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laudio\Desktop\Documentos\Santo_Tomas\POWERBI\Power BI\Ejercicios\Otro ejercicio SUM SUMX\"/>
    </mc:Choice>
  </mc:AlternateContent>
  <bookViews>
    <workbookView xWindow="0" yWindow="0" windowWidth="20490" windowHeight="7755" activeTab="1"/>
  </bookViews>
  <sheets>
    <sheet name="Hoja1" sheetId="2" r:id="rId1"/>
    <sheet name="Hoja2" sheetId="1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<sst xmlns="http://schemas.openxmlformats.org/spreadsheetml/2006/main" count="2551" uniqueCount="109">
  <si>
    <t>Orden</t>
  </si>
  <si>
    <t>Fecha</t>
  </si>
  <si>
    <t>Tipo</t>
  </si>
  <si>
    <t>Producto</t>
  </si>
  <si>
    <t>Categoria</t>
  </si>
  <si>
    <t>Precio</t>
  </si>
  <si>
    <t>Bebida</t>
  </si>
  <si>
    <t>Tisana</t>
  </si>
  <si>
    <t>Bebida no Alcohol</t>
  </si>
  <si>
    <t>Modelo</t>
  </si>
  <si>
    <t>Cervezas</t>
  </si>
  <si>
    <t>Minerva</t>
  </si>
  <si>
    <t>Limonada</t>
  </si>
  <si>
    <t>Comida</t>
  </si>
  <si>
    <t>Empanizado</t>
  </si>
  <si>
    <t>Sushi Tradicional</t>
  </si>
  <si>
    <t>Del Huerto</t>
  </si>
  <si>
    <t>Ensaladas</t>
  </si>
  <si>
    <t>Indio</t>
  </si>
  <si>
    <t>Prímula Espresso</t>
  </si>
  <si>
    <t>Café americano</t>
  </si>
  <si>
    <t>Refresco</t>
  </si>
  <si>
    <t>Capuccino</t>
  </si>
  <si>
    <t>Pollo Parmesano</t>
  </si>
  <si>
    <t>Pastas</t>
  </si>
  <si>
    <t>Del Cheff</t>
  </si>
  <si>
    <t>Pizzas</t>
  </si>
  <si>
    <t>Frutos del Bosque</t>
  </si>
  <si>
    <t>Espárragos Envueltos</t>
  </si>
  <si>
    <t>Entradas</t>
  </si>
  <si>
    <t>Brochetas Hawaiianas</t>
  </si>
  <si>
    <t>Mexicana</t>
  </si>
  <si>
    <t>Lasagna Ratatouille</t>
  </si>
  <si>
    <t>Vino 8</t>
  </si>
  <si>
    <t>Vinos</t>
  </si>
  <si>
    <t>Vino 4</t>
  </si>
  <si>
    <t>Salmón</t>
  </si>
  <si>
    <t>Arrachera del Chef</t>
  </si>
  <si>
    <t>Platos Fuertes</t>
  </si>
  <si>
    <t>Victoria</t>
  </si>
  <si>
    <t>Tecate</t>
  </si>
  <si>
    <t>Pacifico</t>
  </si>
  <si>
    <t>Naranjada</t>
  </si>
  <si>
    <t>Margret de Pato</t>
  </si>
  <si>
    <t>Strudel de Manzana</t>
  </si>
  <si>
    <t>Postres</t>
  </si>
  <si>
    <t>Esfera del Cheff</t>
  </si>
  <si>
    <t>Pollo Silvestre</t>
  </si>
  <si>
    <t>Te helado</t>
  </si>
  <si>
    <t>Camarones Momia</t>
  </si>
  <si>
    <t>Champiñones</t>
  </si>
  <si>
    <t>México</t>
  </si>
  <si>
    <t>Sushi Especial</t>
  </si>
  <si>
    <t>Pan de Elote</t>
  </si>
  <si>
    <t>Espresso</t>
  </si>
  <si>
    <t>Corona</t>
  </si>
  <si>
    <t>Margarita</t>
  </si>
  <si>
    <t>Pannacotta Vainilla y Café</t>
  </si>
  <si>
    <t>Pesto &amp; Camarón</t>
  </si>
  <si>
    <t>Italiana</t>
  </si>
  <si>
    <t>Quesadillas Gobernador</t>
  </si>
  <si>
    <t>Tacos</t>
  </si>
  <si>
    <t>Poblana</t>
  </si>
  <si>
    <t>Pollo</t>
  </si>
  <si>
    <t>Fajitas</t>
  </si>
  <si>
    <t>Salmón Ahumado</t>
  </si>
  <si>
    <t xml:space="preserve">Vino 9 </t>
  </si>
  <si>
    <t>Vino 6</t>
  </si>
  <si>
    <t>Vino 2</t>
  </si>
  <si>
    <t>Arrachera</t>
  </si>
  <si>
    <t>Ensalada de la Casa</t>
  </si>
  <si>
    <t>Cítricos</t>
  </si>
  <si>
    <t>Philadelphia</t>
  </si>
  <si>
    <t>Alfredo Camarón</t>
  </si>
  <si>
    <t>Mejillones Horneados</t>
  </si>
  <si>
    <t>Vino 1</t>
  </si>
  <si>
    <t>Teriyaki</t>
  </si>
  <si>
    <t>Cocina Caliente</t>
  </si>
  <si>
    <t>Vino 10</t>
  </si>
  <si>
    <t>Manchego Crush</t>
  </si>
  <si>
    <t>Rollos de la Casa</t>
  </si>
  <si>
    <t>Pasta Alfredo</t>
  </si>
  <si>
    <t>Pay de Temporada</t>
  </si>
  <si>
    <t>Vino 5</t>
  </si>
  <si>
    <t>Pasta de Tomate Deshidratado</t>
  </si>
  <si>
    <t>Ebi</t>
  </si>
  <si>
    <t>Salmón al Pesto</t>
  </si>
  <si>
    <t>California Con Camarón</t>
  </si>
  <si>
    <t>Portobello Confitado</t>
  </si>
  <si>
    <t>Tártara de atún/salmón Frescto</t>
  </si>
  <si>
    <t>Pasta 4 Quesos</t>
  </si>
  <si>
    <t>Panela a la Leña</t>
  </si>
  <si>
    <t>Arcoiris</t>
  </si>
  <si>
    <t>Kani</t>
  </si>
  <si>
    <t>Tacos Arrachera</t>
  </si>
  <si>
    <t>Pollo con papas Gajo</t>
  </si>
  <si>
    <t>Baguettes</t>
  </si>
  <si>
    <t>Tiramisú</t>
  </si>
  <si>
    <t>Vino 3</t>
  </si>
  <si>
    <t>Vino 7</t>
  </si>
  <si>
    <t>Tacos Capeados</t>
  </si>
  <si>
    <t>Sake Especial</t>
  </si>
  <si>
    <t>Fragaria</t>
  </si>
  <si>
    <t>Jacket</t>
  </si>
  <si>
    <t>Pizza de la Casa</t>
  </si>
  <si>
    <t>Margen %</t>
  </si>
  <si>
    <t>Row Labels</t>
  </si>
  <si>
    <t>Grand Total</t>
  </si>
  <si>
    <t>Sum of Precio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</si>
</sst>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;[Red]\-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5" fontId="0" fillId="0" borderId="0" xfId="0" applyNumberFormat="1"/>
    <xf numFmtId="164" fontId="0" fillId="0" borderId="0" xfId="0" applyNumberFormat="1"/>
    <xf numFmtId="9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3">
    <dxf>
      <numFmt numFmtId="13" formatCode="0%"/>
    </dxf>
    <dxf>
      <numFmt numFmtId="164" formatCode="&quot;$&quot;#,##0.00;[Red]\-&quot;$&quot;#,##0.00"/>
    </dxf>
    <dxf>
      <numFmt numFmtId="165" formatCode="dd\-mmm\-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mi271" refreshedDate="43543.552927777775" createdVersion="6" refreshedVersion="6" minRefreshableVersion="3" recordCount="842">
  <cacheSource type="worksheet">
    <worksheetSource name="Ventas"/>
  </cacheSource>
  <cacheFields count="7">
    <cacheField name="Orden" numFmtId="0">
      <sharedItems containsSemiMixedTypes="0" containsString="0" containsNumber="1" containsInteger="1" minValue="1" maxValue="75"/>
    </cacheField>
    <cacheField name="Fecha" numFmtId="15">
      <sharedItems containsSemiMixedTypes="0" containsNonDate="0" containsDate="1" containsString="0" minDate="2014-02-01T00:00:00" maxDate="2015-01-31T00:00:00"/>
    </cacheField>
    <cacheField name="Tipo" numFmtId="0">
      <sharedItems/>
    </cacheField>
    <cacheField name="Producto" numFmtId="0">
      <sharedItems/>
    </cacheField>
    <cacheField name="Categoria" numFmtId="0">
      <sharedItems count="15">
        <s v="Bebida no Alcohol"/>
        <s v="Cervezas"/>
        <s v="Sushi Tradicional"/>
        <s v="Ensaladas"/>
        <s v="Pastas"/>
        <s v="Pizzas"/>
        <s v="Entradas"/>
        <s v="Vinos"/>
        <s v="Platos Fuertes"/>
        <s v="Postres"/>
        <s v="Sushi Especial"/>
        <s v="Tacos"/>
        <s v="Fajitas"/>
        <s v="Cocina Caliente"/>
        <s v="Baguettes"/>
      </sharedItems>
    </cacheField>
    <cacheField name="Precio" numFmtId="164">
      <sharedItems containsSemiMixedTypes="0" containsString="0" containsNumber="1" containsInteger="1" minValue="18" maxValue="758"/>
    </cacheField>
    <cacheField name="Margen %" numFmtId="9">
      <sharedItems containsSemiMixedTypes="0" containsString="0" containsNumber="1" minValue="0.05" maxValue="0.639344262295082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42">
  <r>
    <n v="1"/>
    <d v="2014-02-01T00:00:00"/>
    <s v="Bebida"/>
    <s v="Tisana"/>
    <x v="0"/>
    <n v="25"/>
    <n v="0.3888888888888889"/>
  </r>
  <r>
    <n v="1"/>
    <d v="2014-02-01T00:00:00"/>
    <s v="Bebida"/>
    <s v="Modelo"/>
    <x v="1"/>
    <n v="30"/>
    <n v="0.26582278481012644"/>
  </r>
  <r>
    <n v="1"/>
    <d v="2014-02-01T00:00:00"/>
    <s v="Bebida"/>
    <s v="Minerva"/>
    <x v="1"/>
    <n v="40"/>
    <n v="0.23456790123456769"/>
  </r>
  <r>
    <n v="1"/>
    <d v="2014-02-01T00:00:00"/>
    <s v="Bebida"/>
    <s v="Limonada"/>
    <x v="0"/>
    <n v="25"/>
    <n v="0.25"/>
  </r>
  <r>
    <n v="1"/>
    <d v="2014-02-01T00:00:00"/>
    <s v="Comida"/>
    <s v="Empanizado"/>
    <x v="2"/>
    <n v="65"/>
    <n v="0.11000000000000013"/>
  </r>
  <r>
    <n v="1"/>
    <d v="2014-02-01T00:00:00"/>
    <s v="Comida"/>
    <s v="Del Huerto"/>
    <x v="3"/>
    <n v="65"/>
    <n v="0.33000000000000007"/>
  </r>
  <r>
    <n v="2"/>
    <d v="2015-01-30T00:00:00"/>
    <s v="Bebida"/>
    <s v="Indio"/>
    <x v="1"/>
    <n v="25"/>
    <n v="0.17647058823529413"/>
  </r>
  <r>
    <n v="2"/>
    <d v="2015-01-30T00:00:00"/>
    <s v="Bebida"/>
    <s v="Prímula Espresso"/>
    <x v="0"/>
    <n v="25"/>
    <n v="0.40845070422535212"/>
  </r>
  <r>
    <n v="2"/>
    <d v="2015-01-30T00:00:00"/>
    <s v="Bebida"/>
    <s v="Minerva"/>
    <x v="1"/>
    <n v="40"/>
    <n v="0.23456790123456769"/>
  </r>
  <r>
    <n v="2"/>
    <d v="2015-01-30T00:00:00"/>
    <s v="Bebida"/>
    <s v="Café americano"/>
    <x v="0"/>
    <n v="18"/>
    <n v="0.4285714285714286"/>
  </r>
  <r>
    <n v="2"/>
    <d v="2015-01-30T00:00:00"/>
    <s v="Bebida"/>
    <s v="Prímula Espresso"/>
    <x v="0"/>
    <n v="25"/>
    <n v="0.40845070422535212"/>
  </r>
  <r>
    <n v="2"/>
    <d v="2015-01-30T00:00:00"/>
    <s v="Bebida"/>
    <s v="Refresco"/>
    <x v="0"/>
    <n v="20"/>
    <n v="0.25"/>
  </r>
  <r>
    <n v="2"/>
    <d v="2015-01-30T00:00:00"/>
    <s v="Bebida"/>
    <s v="Tisana"/>
    <x v="0"/>
    <n v="25"/>
    <n v="0.3888888888888889"/>
  </r>
  <r>
    <n v="2"/>
    <d v="2015-01-30T00:00:00"/>
    <s v="Bebida"/>
    <s v="Limonada"/>
    <x v="0"/>
    <n v="25"/>
    <n v="0.25"/>
  </r>
  <r>
    <n v="2"/>
    <d v="2015-01-30T00:00:00"/>
    <s v="Bebida"/>
    <s v="Capuccino"/>
    <x v="0"/>
    <n v="30"/>
    <n v="0.38888888888888901"/>
  </r>
  <r>
    <n v="2"/>
    <d v="2015-01-30T00:00:00"/>
    <s v="Bebida"/>
    <s v="Minerva"/>
    <x v="1"/>
    <n v="40"/>
    <n v="0.23456790123456769"/>
  </r>
  <r>
    <n v="2"/>
    <d v="2015-01-30T00:00:00"/>
    <s v="Comida"/>
    <s v="Pollo Parmesano"/>
    <x v="4"/>
    <n v="75"/>
    <n v="0.10000000000000014"/>
  </r>
  <r>
    <n v="2"/>
    <d v="2015-01-30T00:00:00"/>
    <s v="Comida"/>
    <s v="Del Cheff"/>
    <x v="5"/>
    <n v="135"/>
    <n v="0.29000000000000009"/>
  </r>
  <r>
    <n v="2"/>
    <d v="2015-01-30T00:00:00"/>
    <s v="Comida"/>
    <s v="Frutos del Bosque"/>
    <x v="3"/>
    <n v="83"/>
    <n v="0.35000000000000003"/>
  </r>
  <r>
    <n v="2"/>
    <d v="2015-01-30T00:00:00"/>
    <s v="Comida"/>
    <s v="Espárragos Envueltos"/>
    <x v="6"/>
    <n v="78"/>
    <n v="0.10000000000000003"/>
  </r>
  <r>
    <n v="2"/>
    <d v="2015-01-30T00:00:00"/>
    <s v="Comida"/>
    <s v="Brochetas Hawaiianas"/>
    <x v="6"/>
    <n v="74"/>
    <n v="0.31"/>
  </r>
  <r>
    <n v="2"/>
    <d v="2015-01-30T00:00:00"/>
    <s v="Comida"/>
    <s v="Mexicana"/>
    <x v="5"/>
    <n v="115"/>
    <n v="0.25"/>
  </r>
  <r>
    <n v="2"/>
    <d v="2015-01-30T00:00:00"/>
    <s v="Comida"/>
    <s v="Del Cheff"/>
    <x v="5"/>
    <n v="135"/>
    <n v="0.29000000000000009"/>
  </r>
  <r>
    <n v="2"/>
    <d v="2015-01-30T00:00:00"/>
    <s v="Comida"/>
    <s v="Lasagna Ratatouille"/>
    <x v="4"/>
    <n v="75"/>
    <n v="7.0000000000000048E-2"/>
  </r>
  <r>
    <n v="2"/>
    <d v="2015-01-30T00:00:00"/>
    <s v="Comida"/>
    <s v="Del Huerto"/>
    <x v="3"/>
    <n v="65"/>
    <n v="0.33000000000000007"/>
  </r>
  <r>
    <n v="3"/>
    <d v="2014-04-21T00:00:00"/>
    <s v="Bebida"/>
    <s v="Vino 8"/>
    <x v="7"/>
    <n v="383"/>
    <n v="0.49253731343283574"/>
  </r>
  <r>
    <n v="3"/>
    <d v="2014-04-21T00:00:00"/>
    <s v="Bebida"/>
    <s v="Vino 4"/>
    <x v="7"/>
    <n v="410"/>
    <n v="0.51515151515151503"/>
  </r>
  <r>
    <n v="3"/>
    <d v="2014-04-21T00:00:00"/>
    <s v="Bebida"/>
    <s v="Refresco"/>
    <x v="0"/>
    <n v="20"/>
    <n v="0.25"/>
  </r>
  <r>
    <n v="3"/>
    <d v="2014-04-21T00:00:00"/>
    <s v="Bebida"/>
    <s v="Prímula Espresso"/>
    <x v="0"/>
    <n v="25"/>
    <n v="0.40845070422535212"/>
  </r>
  <r>
    <n v="3"/>
    <d v="2014-04-21T00:00:00"/>
    <s v="Bebida"/>
    <s v="Vino 8"/>
    <x v="7"/>
    <n v="383"/>
    <n v="0.49253731343283574"/>
  </r>
  <r>
    <n v="3"/>
    <d v="2014-04-21T00:00:00"/>
    <s v="Comida"/>
    <s v="Del Cheff"/>
    <x v="5"/>
    <n v="135"/>
    <n v="0.29000000000000009"/>
  </r>
  <r>
    <n v="3"/>
    <d v="2014-04-21T00:00:00"/>
    <s v="Comida"/>
    <s v="Salmón"/>
    <x v="3"/>
    <n v="84"/>
    <n v="9.0000000000000149E-2"/>
  </r>
  <r>
    <n v="3"/>
    <d v="2014-04-21T00:00:00"/>
    <s v="Comida"/>
    <s v="Arrachera del Chef"/>
    <x v="8"/>
    <n v="135"/>
    <n v="0.35"/>
  </r>
  <r>
    <n v="3"/>
    <d v="2014-04-21T00:00:00"/>
    <s v="Comida"/>
    <s v="Frutos del Bosque"/>
    <x v="3"/>
    <n v="83"/>
    <n v="0.35000000000000003"/>
  </r>
  <r>
    <n v="4"/>
    <d v="2015-01-09T00:00:00"/>
    <s v="Bebida"/>
    <s v="Limonada"/>
    <x v="0"/>
    <n v="25"/>
    <n v="0.25"/>
  </r>
  <r>
    <n v="4"/>
    <d v="2015-01-09T00:00:00"/>
    <s v="Bebida"/>
    <s v="Victoria"/>
    <x v="1"/>
    <n v="30"/>
    <n v="0.40845070422535229"/>
  </r>
  <r>
    <n v="4"/>
    <d v="2015-01-09T00:00:00"/>
    <s v="Bebida"/>
    <s v="Indio"/>
    <x v="1"/>
    <n v="25"/>
    <n v="0.17647058823529413"/>
  </r>
  <r>
    <n v="4"/>
    <d v="2015-01-09T00:00:00"/>
    <s v="Bebida"/>
    <s v="Tecate"/>
    <x v="1"/>
    <n v="25"/>
    <n v="0.3888888888888889"/>
  </r>
  <r>
    <n v="4"/>
    <d v="2015-01-09T00:00:00"/>
    <s v="Bebida"/>
    <s v="Pacifico"/>
    <x v="1"/>
    <n v="30"/>
    <n v="0.36986301369863023"/>
  </r>
  <r>
    <n v="4"/>
    <d v="2015-01-09T00:00:00"/>
    <s v="Bebida"/>
    <s v="Café americano"/>
    <x v="0"/>
    <n v="18"/>
    <n v="0.4285714285714286"/>
  </r>
  <r>
    <n v="4"/>
    <d v="2015-01-09T00:00:00"/>
    <s v="Bebida"/>
    <s v="Indio"/>
    <x v="1"/>
    <n v="25"/>
    <n v="0.17647058823529413"/>
  </r>
  <r>
    <n v="4"/>
    <d v="2015-01-09T00:00:00"/>
    <s v="Bebida"/>
    <s v="Tecate"/>
    <x v="1"/>
    <n v="25"/>
    <n v="0.3888888888888889"/>
  </r>
  <r>
    <n v="4"/>
    <d v="2015-01-09T00:00:00"/>
    <s v="Bebida"/>
    <s v="Refresco"/>
    <x v="0"/>
    <n v="20"/>
    <n v="0.25"/>
  </r>
  <r>
    <n v="4"/>
    <d v="2015-01-09T00:00:00"/>
    <s v="Bebida"/>
    <s v="Naranjada"/>
    <x v="0"/>
    <n v="25"/>
    <n v="0.36986301369863012"/>
  </r>
  <r>
    <n v="4"/>
    <d v="2015-01-09T00:00:00"/>
    <s v="Comida"/>
    <s v="Margret de Pato"/>
    <x v="8"/>
    <n v="198"/>
    <n v="0.17999999999999988"/>
  </r>
  <r>
    <n v="4"/>
    <d v="2015-01-09T00:00:00"/>
    <s v="Comida"/>
    <s v="Espárragos Envueltos"/>
    <x v="6"/>
    <n v="78"/>
    <n v="0.10000000000000003"/>
  </r>
  <r>
    <n v="4"/>
    <d v="2015-01-09T00:00:00"/>
    <s v="Comida"/>
    <s v="Espárragos Envueltos"/>
    <x v="6"/>
    <n v="78"/>
    <n v="0.10000000000000003"/>
  </r>
  <r>
    <n v="4"/>
    <d v="2015-01-09T00:00:00"/>
    <s v="Comida"/>
    <s v="Strudel de Manzana"/>
    <x v="9"/>
    <n v="45"/>
    <n v="0.11"/>
  </r>
  <r>
    <n v="4"/>
    <d v="2015-01-09T00:00:00"/>
    <s v="Comida"/>
    <s v="Brochetas Hawaiianas"/>
    <x v="6"/>
    <n v="74"/>
    <n v="0.31"/>
  </r>
  <r>
    <n v="4"/>
    <d v="2015-01-09T00:00:00"/>
    <s v="Comida"/>
    <s v="Esfera del Cheff"/>
    <x v="9"/>
    <n v="50"/>
    <n v="8.000000000000014E-2"/>
  </r>
  <r>
    <n v="4"/>
    <d v="2015-01-09T00:00:00"/>
    <s v="Comida"/>
    <s v="Pollo Silvestre"/>
    <x v="8"/>
    <n v="125"/>
    <n v="0.15999999999999998"/>
  </r>
  <r>
    <n v="4"/>
    <d v="2015-01-09T00:00:00"/>
    <s v="Comida"/>
    <s v="Empanizado"/>
    <x v="2"/>
    <n v="65"/>
    <n v="0.11000000000000013"/>
  </r>
  <r>
    <n v="5"/>
    <d v="2014-03-25T00:00:00"/>
    <s v="Bebida"/>
    <s v="Naranjada"/>
    <x v="0"/>
    <n v="25"/>
    <n v="0.36986301369863012"/>
  </r>
  <r>
    <n v="5"/>
    <d v="2014-03-25T00:00:00"/>
    <s v="Bebida"/>
    <s v="Tisana"/>
    <x v="0"/>
    <n v="25"/>
    <n v="0.3888888888888889"/>
  </r>
  <r>
    <n v="5"/>
    <d v="2014-03-25T00:00:00"/>
    <s v="Bebida"/>
    <s v="Te helado"/>
    <x v="0"/>
    <n v="25"/>
    <n v="0.35135135135135137"/>
  </r>
  <r>
    <n v="5"/>
    <d v="2014-03-25T00:00:00"/>
    <s v="Bebida"/>
    <s v="Café americano"/>
    <x v="0"/>
    <n v="18"/>
    <n v="0.4285714285714286"/>
  </r>
  <r>
    <n v="5"/>
    <d v="2014-03-25T00:00:00"/>
    <s v="Bebida"/>
    <s v="Pacifico"/>
    <x v="1"/>
    <n v="30"/>
    <n v="0.36986301369863023"/>
  </r>
  <r>
    <n v="5"/>
    <d v="2014-03-25T00:00:00"/>
    <s v="Bebida"/>
    <s v="Limonada"/>
    <x v="0"/>
    <n v="25"/>
    <n v="0.25"/>
  </r>
  <r>
    <n v="5"/>
    <d v="2014-03-25T00:00:00"/>
    <s v="Bebida"/>
    <s v="Naranjada"/>
    <x v="0"/>
    <n v="25"/>
    <n v="0.36986301369863012"/>
  </r>
  <r>
    <n v="5"/>
    <d v="2014-03-25T00:00:00"/>
    <s v="Bebida"/>
    <s v="Minerva"/>
    <x v="1"/>
    <n v="40"/>
    <n v="0.23456790123456769"/>
  </r>
  <r>
    <n v="5"/>
    <d v="2014-03-25T00:00:00"/>
    <s v="Bebida"/>
    <s v="Capuccino"/>
    <x v="0"/>
    <n v="30"/>
    <n v="0.38888888888888901"/>
  </r>
  <r>
    <n v="5"/>
    <d v="2014-03-25T00:00:00"/>
    <s v="Comida"/>
    <s v="Camarones Momia"/>
    <x v="6"/>
    <n v="75"/>
    <n v="0.35000000000000014"/>
  </r>
  <r>
    <n v="5"/>
    <d v="2014-03-25T00:00:00"/>
    <s v="Comida"/>
    <s v="Brochetas Hawaiianas"/>
    <x v="6"/>
    <n v="74"/>
    <n v="0.31"/>
  </r>
  <r>
    <n v="5"/>
    <d v="2014-03-25T00:00:00"/>
    <s v="Comida"/>
    <s v="Strudel de Manzana"/>
    <x v="9"/>
    <n v="45"/>
    <n v="0.11"/>
  </r>
  <r>
    <n v="5"/>
    <d v="2014-03-25T00:00:00"/>
    <s v="Comida"/>
    <s v="Camarones Momia"/>
    <x v="6"/>
    <n v="75"/>
    <n v="0.35000000000000014"/>
  </r>
  <r>
    <n v="5"/>
    <d v="2014-03-25T00:00:00"/>
    <s v="Comida"/>
    <s v="Champiñones"/>
    <x v="4"/>
    <n v="75"/>
    <n v="0.28000000000000003"/>
  </r>
  <r>
    <n v="5"/>
    <d v="2014-03-25T00:00:00"/>
    <s v="Comida"/>
    <s v="México"/>
    <x v="10"/>
    <n v="85"/>
    <n v="0.12000000000000006"/>
  </r>
  <r>
    <n v="5"/>
    <d v="2014-03-25T00:00:00"/>
    <s v="Comida"/>
    <s v="Brochetas Hawaiianas"/>
    <x v="6"/>
    <n v="74"/>
    <n v="0.31"/>
  </r>
  <r>
    <n v="5"/>
    <d v="2014-03-25T00:00:00"/>
    <s v="Comida"/>
    <s v="Pan de Elote"/>
    <x v="9"/>
    <n v="40"/>
    <n v="0.32000000000000006"/>
  </r>
  <r>
    <n v="6"/>
    <d v="2014-06-03T00:00:00"/>
    <s v="Bebida"/>
    <s v="Tecate"/>
    <x v="1"/>
    <n v="25"/>
    <n v="0.3888888888888889"/>
  </r>
  <r>
    <n v="6"/>
    <d v="2014-06-03T00:00:00"/>
    <s v="Bebida"/>
    <s v="Modelo"/>
    <x v="1"/>
    <n v="30"/>
    <n v="0.26582278481012644"/>
  </r>
  <r>
    <n v="6"/>
    <d v="2014-06-03T00:00:00"/>
    <s v="Bebida"/>
    <s v="Tecate"/>
    <x v="1"/>
    <n v="25"/>
    <n v="0.3888888888888889"/>
  </r>
  <r>
    <n v="6"/>
    <d v="2014-06-03T00:00:00"/>
    <s v="Bebida"/>
    <s v="Espresso"/>
    <x v="0"/>
    <n v="20"/>
    <n v="0.36986301369863017"/>
  </r>
  <r>
    <n v="6"/>
    <d v="2014-06-03T00:00:00"/>
    <s v="Bebida"/>
    <s v="Corona"/>
    <x v="1"/>
    <n v="30"/>
    <n v="0.20481927710843381"/>
  </r>
  <r>
    <n v="6"/>
    <d v="2014-06-03T00:00:00"/>
    <s v="Bebida"/>
    <s v="Te helado"/>
    <x v="0"/>
    <n v="25"/>
    <n v="0.35135135135135137"/>
  </r>
  <r>
    <n v="6"/>
    <d v="2014-06-03T00:00:00"/>
    <s v="Bebida"/>
    <s v="Capuccino"/>
    <x v="0"/>
    <n v="30"/>
    <n v="0.38888888888888901"/>
  </r>
  <r>
    <n v="6"/>
    <d v="2014-06-03T00:00:00"/>
    <s v="Comida"/>
    <s v="Margarita"/>
    <x v="5"/>
    <n v="105"/>
    <n v="0.1699999999999999"/>
  </r>
  <r>
    <n v="6"/>
    <d v="2014-06-03T00:00:00"/>
    <s v="Comida"/>
    <s v="Empanizado"/>
    <x v="2"/>
    <n v="65"/>
    <n v="0.11000000000000013"/>
  </r>
  <r>
    <n v="6"/>
    <d v="2014-06-03T00:00:00"/>
    <s v="Comida"/>
    <s v="Pollo Silvestre"/>
    <x v="8"/>
    <n v="125"/>
    <n v="0.15999999999999998"/>
  </r>
  <r>
    <n v="6"/>
    <d v="2014-06-03T00:00:00"/>
    <s v="Comida"/>
    <s v="Empanizado"/>
    <x v="2"/>
    <n v="65"/>
    <n v="0.11000000000000013"/>
  </r>
  <r>
    <n v="6"/>
    <d v="2014-06-03T00:00:00"/>
    <s v="Comida"/>
    <s v="Frutos del Bosque"/>
    <x v="3"/>
    <n v="83"/>
    <n v="0.35000000000000003"/>
  </r>
  <r>
    <n v="6"/>
    <d v="2014-06-03T00:00:00"/>
    <s v="Comida"/>
    <s v="Pannacotta Vainilla y Café"/>
    <x v="9"/>
    <n v="40"/>
    <n v="0.17999999999999994"/>
  </r>
  <r>
    <n v="7"/>
    <d v="2014-08-14T00:00:00"/>
    <s v="Bebida"/>
    <s v="Espresso"/>
    <x v="0"/>
    <n v="20"/>
    <n v="0.36986301369863017"/>
  </r>
  <r>
    <n v="7"/>
    <d v="2014-08-14T00:00:00"/>
    <s v="Bebida"/>
    <s v="Tisana"/>
    <x v="0"/>
    <n v="25"/>
    <n v="0.3888888888888889"/>
  </r>
  <r>
    <n v="7"/>
    <d v="2014-08-14T00:00:00"/>
    <s v="Bebida"/>
    <s v="Limonada"/>
    <x v="0"/>
    <n v="25"/>
    <n v="0.25"/>
  </r>
  <r>
    <n v="7"/>
    <d v="2014-08-14T00:00:00"/>
    <s v="Comida"/>
    <s v="Del Cheff"/>
    <x v="5"/>
    <n v="135"/>
    <n v="0.29000000000000009"/>
  </r>
  <r>
    <n v="7"/>
    <d v="2014-08-14T00:00:00"/>
    <s v="Comida"/>
    <s v="Strudel de Manzana"/>
    <x v="9"/>
    <n v="45"/>
    <n v="0.11"/>
  </r>
  <r>
    <n v="8"/>
    <d v="2014-08-31T00:00:00"/>
    <s v="Bebida"/>
    <s v="Tisana"/>
    <x v="0"/>
    <n v="25"/>
    <n v="0.3888888888888889"/>
  </r>
  <r>
    <n v="8"/>
    <d v="2014-08-31T00:00:00"/>
    <s v="Bebida"/>
    <s v="Refresco"/>
    <x v="0"/>
    <n v="20"/>
    <n v="0.25"/>
  </r>
  <r>
    <n v="8"/>
    <d v="2014-08-31T00:00:00"/>
    <s v="Bebida"/>
    <s v="Victoria"/>
    <x v="1"/>
    <n v="30"/>
    <n v="0.40845070422535229"/>
  </r>
  <r>
    <n v="8"/>
    <d v="2014-08-31T00:00:00"/>
    <s v="Bebida"/>
    <s v="Refresco"/>
    <x v="0"/>
    <n v="20"/>
    <n v="0.25"/>
  </r>
  <r>
    <n v="8"/>
    <d v="2014-08-31T00:00:00"/>
    <s v="Bebida"/>
    <s v="Pacifico"/>
    <x v="1"/>
    <n v="30"/>
    <n v="0.36986301369863023"/>
  </r>
  <r>
    <n v="8"/>
    <d v="2014-08-31T00:00:00"/>
    <s v="Bebida"/>
    <s v="Modelo"/>
    <x v="1"/>
    <n v="30"/>
    <n v="0.26582278481012644"/>
  </r>
  <r>
    <n v="8"/>
    <d v="2014-08-31T00:00:00"/>
    <s v="Bebida"/>
    <s v="Café americano"/>
    <x v="0"/>
    <n v="18"/>
    <n v="0.4285714285714286"/>
  </r>
  <r>
    <n v="8"/>
    <d v="2014-08-31T00:00:00"/>
    <s v="Bebida"/>
    <s v="Victoria"/>
    <x v="1"/>
    <n v="30"/>
    <n v="0.40845070422535229"/>
  </r>
  <r>
    <n v="8"/>
    <d v="2014-08-31T00:00:00"/>
    <s v="Comida"/>
    <s v="Margret de Pato"/>
    <x v="8"/>
    <n v="198"/>
    <n v="0.17999999999999988"/>
  </r>
  <r>
    <n v="8"/>
    <d v="2014-08-31T00:00:00"/>
    <s v="Comida"/>
    <s v="Del Huerto"/>
    <x v="3"/>
    <n v="65"/>
    <n v="0.33000000000000007"/>
  </r>
  <r>
    <n v="8"/>
    <d v="2014-08-31T00:00:00"/>
    <s v="Comida"/>
    <s v="Camarones Momia"/>
    <x v="6"/>
    <n v="75"/>
    <n v="0.35000000000000014"/>
  </r>
  <r>
    <n v="8"/>
    <d v="2014-08-31T00:00:00"/>
    <s v="Comida"/>
    <s v="Del Cheff"/>
    <x v="5"/>
    <n v="135"/>
    <n v="0.29000000000000009"/>
  </r>
  <r>
    <n v="8"/>
    <d v="2014-08-31T00:00:00"/>
    <s v="Comida"/>
    <s v="Pesto &amp; Camarón"/>
    <x v="5"/>
    <n v="125"/>
    <n v="0.35000000000000014"/>
  </r>
  <r>
    <n v="8"/>
    <d v="2014-08-31T00:00:00"/>
    <s v="Comida"/>
    <s v="Italiana"/>
    <x v="5"/>
    <n v="123"/>
    <n v="0.33000000000000013"/>
  </r>
  <r>
    <n v="8"/>
    <d v="2014-08-31T00:00:00"/>
    <s v="Comida"/>
    <s v="Quesadillas Gobernador"/>
    <x v="11"/>
    <n v="78"/>
    <n v="7.0000000000000048E-2"/>
  </r>
  <r>
    <n v="8"/>
    <d v="2014-08-31T00:00:00"/>
    <s v="Comida"/>
    <s v="Del Cheff"/>
    <x v="5"/>
    <n v="135"/>
    <n v="0.29000000000000009"/>
  </r>
  <r>
    <n v="9"/>
    <d v="2014-11-27T00:00:00"/>
    <s v="Bebida"/>
    <s v="Tisana"/>
    <x v="0"/>
    <n v="25"/>
    <n v="0.3888888888888889"/>
  </r>
  <r>
    <n v="9"/>
    <d v="2014-11-27T00:00:00"/>
    <s v="Bebida"/>
    <s v="Corona"/>
    <x v="1"/>
    <n v="30"/>
    <n v="0.20481927710843381"/>
  </r>
  <r>
    <n v="9"/>
    <d v="2014-11-27T00:00:00"/>
    <s v="Bebida"/>
    <s v="Capuccino"/>
    <x v="0"/>
    <n v="30"/>
    <n v="0.38888888888888901"/>
  </r>
  <r>
    <n v="9"/>
    <d v="2014-11-27T00:00:00"/>
    <s v="Bebida"/>
    <s v="Capuccino"/>
    <x v="0"/>
    <n v="30"/>
    <n v="0.38888888888888901"/>
  </r>
  <r>
    <n v="9"/>
    <d v="2014-11-27T00:00:00"/>
    <s v="Bebida"/>
    <s v="Refresco"/>
    <x v="0"/>
    <n v="20"/>
    <n v="0.25"/>
  </r>
  <r>
    <n v="9"/>
    <d v="2014-11-27T00:00:00"/>
    <s v="Bebida"/>
    <s v="Tecate"/>
    <x v="1"/>
    <n v="25"/>
    <n v="0.3888888888888889"/>
  </r>
  <r>
    <n v="9"/>
    <d v="2014-11-27T00:00:00"/>
    <s v="Bebida"/>
    <s v="Victoria"/>
    <x v="1"/>
    <n v="30"/>
    <n v="0.40845070422535229"/>
  </r>
  <r>
    <n v="9"/>
    <d v="2014-11-27T00:00:00"/>
    <s v="Bebida"/>
    <s v="Victoria"/>
    <x v="1"/>
    <n v="30"/>
    <n v="0.40845070422535229"/>
  </r>
  <r>
    <n v="9"/>
    <d v="2014-11-27T00:00:00"/>
    <s v="Comida"/>
    <s v="Del Cheff"/>
    <x v="5"/>
    <n v="135"/>
    <n v="0.29000000000000009"/>
  </r>
  <r>
    <n v="9"/>
    <d v="2014-11-27T00:00:00"/>
    <s v="Comida"/>
    <s v="Pannacotta Vainilla y Café"/>
    <x v="9"/>
    <n v="40"/>
    <n v="0.17999999999999994"/>
  </r>
  <r>
    <n v="9"/>
    <d v="2014-11-27T00:00:00"/>
    <s v="Comida"/>
    <s v="Frutos del Bosque"/>
    <x v="3"/>
    <n v="83"/>
    <n v="0.35000000000000003"/>
  </r>
  <r>
    <n v="9"/>
    <d v="2014-11-27T00:00:00"/>
    <s v="Comida"/>
    <s v="Poblana"/>
    <x v="4"/>
    <n v="70"/>
    <n v="0.11000000000000014"/>
  </r>
  <r>
    <n v="9"/>
    <d v="2014-11-27T00:00:00"/>
    <s v="Comida"/>
    <s v="Strudel de Manzana"/>
    <x v="9"/>
    <n v="45"/>
    <n v="0.11"/>
  </r>
  <r>
    <n v="10"/>
    <d v="2014-12-28T00:00:00"/>
    <s v="Bebida"/>
    <s v="Minerva"/>
    <x v="1"/>
    <n v="40"/>
    <n v="0.23456790123456769"/>
  </r>
  <r>
    <n v="10"/>
    <d v="2014-12-28T00:00:00"/>
    <s v="Bebida"/>
    <s v="Refresco"/>
    <x v="0"/>
    <n v="20"/>
    <n v="0.25"/>
  </r>
  <r>
    <n v="10"/>
    <d v="2014-12-28T00:00:00"/>
    <s v="Bebida"/>
    <s v="Indio"/>
    <x v="1"/>
    <n v="25"/>
    <n v="0.17647058823529413"/>
  </r>
  <r>
    <n v="10"/>
    <d v="2014-12-28T00:00:00"/>
    <s v="Bebida"/>
    <s v="Modelo"/>
    <x v="1"/>
    <n v="30"/>
    <n v="0.26582278481012644"/>
  </r>
  <r>
    <n v="10"/>
    <d v="2014-12-28T00:00:00"/>
    <s v="Bebida"/>
    <s v="Tisana"/>
    <x v="0"/>
    <n v="25"/>
    <n v="0.3888888888888889"/>
  </r>
  <r>
    <n v="10"/>
    <d v="2014-12-28T00:00:00"/>
    <s v="Bebida"/>
    <s v="Minerva"/>
    <x v="1"/>
    <n v="40"/>
    <n v="0.23456790123456769"/>
  </r>
  <r>
    <n v="10"/>
    <d v="2014-12-28T00:00:00"/>
    <s v="Bebida"/>
    <s v="Victoria"/>
    <x v="1"/>
    <n v="30"/>
    <n v="0.40845070422535229"/>
  </r>
  <r>
    <n v="10"/>
    <d v="2014-12-28T00:00:00"/>
    <s v="Bebida"/>
    <s v="Te helado"/>
    <x v="0"/>
    <n v="25"/>
    <n v="0.35135135135135137"/>
  </r>
  <r>
    <n v="10"/>
    <d v="2014-12-28T00:00:00"/>
    <s v="Bebida"/>
    <s v="Minerva"/>
    <x v="1"/>
    <n v="40"/>
    <n v="0.23456790123456769"/>
  </r>
  <r>
    <n v="10"/>
    <d v="2014-12-28T00:00:00"/>
    <s v="Comida"/>
    <s v="Pesto &amp; Camarón"/>
    <x v="5"/>
    <n v="125"/>
    <n v="0.35000000000000014"/>
  </r>
  <r>
    <n v="10"/>
    <d v="2014-12-28T00:00:00"/>
    <s v="Comida"/>
    <s v="Pollo"/>
    <x v="12"/>
    <n v="50"/>
    <n v="0.10000000000000003"/>
  </r>
  <r>
    <n v="10"/>
    <d v="2014-12-28T00:00:00"/>
    <s v="Comida"/>
    <s v="Esfera del Cheff"/>
    <x v="9"/>
    <n v="50"/>
    <n v="8.000000000000014E-2"/>
  </r>
  <r>
    <n v="10"/>
    <d v="2014-12-28T00:00:00"/>
    <s v="Comida"/>
    <s v="Salmón Ahumado"/>
    <x v="5"/>
    <n v="135"/>
    <n v="0.17999999999999994"/>
  </r>
  <r>
    <n v="10"/>
    <d v="2014-12-28T00:00:00"/>
    <s v="Comida"/>
    <s v="Camarones Momia"/>
    <x v="6"/>
    <n v="75"/>
    <n v="0.35000000000000014"/>
  </r>
  <r>
    <n v="10"/>
    <d v="2014-12-28T00:00:00"/>
    <s v="Comida"/>
    <s v="Lasagna Ratatouille"/>
    <x v="4"/>
    <n v="75"/>
    <n v="7.0000000000000048E-2"/>
  </r>
  <r>
    <n v="11"/>
    <d v="2014-11-12T00:00:00"/>
    <s v="Bebida"/>
    <s v="Tecate"/>
    <x v="1"/>
    <n v="25"/>
    <n v="0.3888888888888889"/>
  </r>
  <r>
    <n v="11"/>
    <d v="2014-11-12T00:00:00"/>
    <s v="Bebida"/>
    <s v="Modelo"/>
    <x v="1"/>
    <n v="30"/>
    <n v="0.26582278481012644"/>
  </r>
  <r>
    <n v="11"/>
    <d v="2014-11-12T00:00:00"/>
    <s v="Bebida"/>
    <s v="Indio"/>
    <x v="1"/>
    <n v="25"/>
    <n v="0.17647058823529413"/>
  </r>
  <r>
    <n v="11"/>
    <d v="2014-11-12T00:00:00"/>
    <s v="Bebida"/>
    <s v="Espresso"/>
    <x v="0"/>
    <n v="20"/>
    <n v="0.36986301369863017"/>
  </r>
  <r>
    <n v="11"/>
    <d v="2014-11-12T00:00:00"/>
    <s v="Bebida"/>
    <s v="Modelo"/>
    <x v="1"/>
    <n v="30"/>
    <n v="0.26582278481012644"/>
  </r>
  <r>
    <n v="11"/>
    <d v="2014-11-12T00:00:00"/>
    <s v="Comida"/>
    <s v="Strudel de Manzana"/>
    <x v="9"/>
    <n v="45"/>
    <n v="0.11"/>
  </r>
  <r>
    <n v="11"/>
    <d v="2014-11-12T00:00:00"/>
    <s v="Comida"/>
    <s v="Italiana"/>
    <x v="5"/>
    <n v="123"/>
    <n v="0.33000000000000013"/>
  </r>
  <r>
    <n v="11"/>
    <d v="2014-11-12T00:00:00"/>
    <s v="Comida"/>
    <s v="Strudel de Manzana"/>
    <x v="9"/>
    <n v="45"/>
    <n v="0.11"/>
  </r>
  <r>
    <n v="11"/>
    <d v="2014-11-12T00:00:00"/>
    <s v="Comida"/>
    <s v="Camarones Momia"/>
    <x v="6"/>
    <n v="75"/>
    <n v="0.35000000000000014"/>
  </r>
  <r>
    <n v="11"/>
    <d v="2014-11-12T00:00:00"/>
    <s v="Comida"/>
    <s v="Frutos del Bosque"/>
    <x v="3"/>
    <n v="83"/>
    <n v="0.35000000000000003"/>
  </r>
  <r>
    <n v="12"/>
    <d v="2014-07-07T00:00:00"/>
    <s v="Bebida"/>
    <s v="Refresco"/>
    <x v="0"/>
    <n v="20"/>
    <n v="0.25"/>
  </r>
  <r>
    <n v="12"/>
    <d v="2014-07-07T00:00:00"/>
    <s v="Bebida"/>
    <s v="Espresso"/>
    <x v="0"/>
    <n v="20"/>
    <n v="0.36986301369863017"/>
  </r>
  <r>
    <n v="12"/>
    <d v="2014-07-07T00:00:00"/>
    <s v="Bebida"/>
    <s v="Victoria"/>
    <x v="1"/>
    <n v="30"/>
    <n v="0.40845070422535229"/>
  </r>
  <r>
    <n v="12"/>
    <d v="2014-07-07T00:00:00"/>
    <s v="Bebida"/>
    <s v="Victoria"/>
    <x v="1"/>
    <n v="30"/>
    <n v="0.40845070422535229"/>
  </r>
  <r>
    <n v="12"/>
    <d v="2014-07-07T00:00:00"/>
    <s v="Comida"/>
    <s v="Espárragos Envueltos"/>
    <x v="6"/>
    <n v="78"/>
    <n v="0.10000000000000003"/>
  </r>
  <r>
    <n v="12"/>
    <d v="2014-07-07T00:00:00"/>
    <s v="Comida"/>
    <s v="Pesto &amp; Camarón"/>
    <x v="5"/>
    <n v="125"/>
    <n v="0.35000000000000014"/>
  </r>
  <r>
    <n v="13"/>
    <d v="2014-02-23T00:00:00"/>
    <s v="Bebida"/>
    <s v="Refresco"/>
    <x v="0"/>
    <n v="20"/>
    <n v="0.25"/>
  </r>
  <r>
    <n v="13"/>
    <d v="2014-02-23T00:00:00"/>
    <s v="Bebida"/>
    <s v="Limonada"/>
    <x v="0"/>
    <n v="25"/>
    <n v="0.25"/>
  </r>
  <r>
    <n v="13"/>
    <d v="2014-02-23T00:00:00"/>
    <s v="Bebida"/>
    <s v="Vino 9 "/>
    <x v="7"/>
    <n v="647"/>
    <n v="0.35135135135135143"/>
  </r>
  <r>
    <n v="13"/>
    <d v="2014-02-23T00:00:00"/>
    <s v="Bebida"/>
    <s v="Vino 6"/>
    <x v="7"/>
    <n v="715"/>
    <n v="0.33333333333333331"/>
  </r>
  <r>
    <n v="13"/>
    <d v="2014-02-23T00:00:00"/>
    <s v="Bebida"/>
    <s v="Vino 2"/>
    <x v="7"/>
    <n v="545"/>
    <n v="0.36986301369863023"/>
  </r>
  <r>
    <n v="13"/>
    <d v="2014-02-23T00:00:00"/>
    <s v="Comida"/>
    <s v="Del Cheff"/>
    <x v="5"/>
    <n v="135"/>
    <n v="0.29000000000000009"/>
  </r>
  <r>
    <n v="13"/>
    <d v="2014-02-23T00:00:00"/>
    <s v="Comida"/>
    <s v="Del Cheff"/>
    <x v="5"/>
    <n v="135"/>
    <n v="0.29000000000000009"/>
  </r>
  <r>
    <n v="13"/>
    <d v="2014-02-23T00:00:00"/>
    <s v="Comida"/>
    <s v="Salmón Ahumado"/>
    <x v="5"/>
    <n v="135"/>
    <n v="0.17999999999999994"/>
  </r>
  <r>
    <n v="13"/>
    <d v="2014-02-23T00:00:00"/>
    <s v="Comida"/>
    <s v="Del Cheff"/>
    <x v="5"/>
    <n v="135"/>
    <n v="0.29000000000000009"/>
  </r>
  <r>
    <n v="13"/>
    <d v="2014-02-23T00:00:00"/>
    <s v="Comida"/>
    <s v="Frutos del Bosque"/>
    <x v="3"/>
    <n v="83"/>
    <n v="0.35000000000000003"/>
  </r>
  <r>
    <n v="13"/>
    <d v="2014-02-23T00:00:00"/>
    <s v="Comida"/>
    <s v="Pesto &amp; Camarón"/>
    <x v="5"/>
    <n v="125"/>
    <n v="0.35000000000000014"/>
  </r>
  <r>
    <n v="14"/>
    <d v="2015-01-24T00:00:00"/>
    <s v="Bebida"/>
    <s v="Indio"/>
    <x v="1"/>
    <n v="25"/>
    <n v="0.17647058823529413"/>
  </r>
  <r>
    <n v="14"/>
    <d v="2015-01-24T00:00:00"/>
    <s v="Bebida"/>
    <s v="Victoria"/>
    <x v="1"/>
    <n v="30"/>
    <n v="0.40845070422535229"/>
  </r>
  <r>
    <n v="14"/>
    <d v="2015-01-24T00:00:00"/>
    <s v="Bebida"/>
    <s v="Prímula Espresso"/>
    <x v="0"/>
    <n v="25"/>
    <n v="0.40845070422535212"/>
  </r>
  <r>
    <n v="14"/>
    <d v="2015-01-24T00:00:00"/>
    <s v="Bebida"/>
    <s v="Limonada"/>
    <x v="0"/>
    <n v="25"/>
    <n v="0.25"/>
  </r>
  <r>
    <n v="14"/>
    <d v="2015-01-24T00:00:00"/>
    <s v="Comida"/>
    <s v="Pollo Parmesano"/>
    <x v="4"/>
    <n v="75"/>
    <n v="0.10000000000000014"/>
  </r>
  <r>
    <n v="14"/>
    <d v="2015-01-24T00:00:00"/>
    <s v="Comida"/>
    <s v="Brochetas Hawaiianas"/>
    <x v="6"/>
    <n v="74"/>
    <n v="0.31"/>
  </r>
  <r>
    <n v="14"/>
    <d v="2015-01-24T00:00:00"/>
    <s v="Comida"/>
    <s v="Espárragos Envueltos"/>
    <x v="6"/>
    <n v="78"/>
    <n v="0.10000000000000003"/>
  </r>
  <r>
    <n v="14"/>
    <d v="2015-01-24T00:00:00"/>
    <s v="Comida"/>
    <s v="Brochetas Hawaiianas"/>
    <x v="6"/>
    <n v="74"/>
    <n v="0.31"/>
  </r>
  <r>
    <n v="14"/>
    <d v="2015-01-24T00:00:00"/>
    <s v="Comida"/>
    <s v="Arrachera"/>
    <x v="10"/>
    <n v="60"/>
    <n v="0.12000000000000004"/>
  </r>
  <r>
    <n v="15"/>
    <d v="2014-09-16T00:00:00"/>
    <s v="Bebida"/>
    <s v="Naranjada"/>
    <x v="0"/>
    <n v="25"/>
    <n v="0.36986301369863012"/>
  </r>
  <r>
    <n v="15"/>
    <d v="2014-09-16T00:00:00"/>
    <s v="Bebida"/>
    <s v="Modelo"/>
    <x v="1"/>
    <n v="30"/>
    <n v="0.26582278481012644"/>
  </r>
  <r>
    <n v="15"/>
    <d v="2014-09-16T00:00:00"/>
    <s v="Comida"/>
    <s v="Salmón Ahumado"/>
    <x v="5"/>
    <n v="135"/>
    <n v="0.17999999999999994"/>
  </r>
  <r>
    <n v="15"/>
    <d v="2014-09-16T00:00:00"/>
    <s v="Comida"/>
    <s v="Brochetas Hawaiianas"/>
    <x v="6"/>
    <n v="74"/>
    <n v="0.31"/>
  </r>
  <r>
    <n v="15"/>
    <d v="2014-09-16T00:00:00"/>
    <s v="Comida"/>
    <s v="Frutos del Bosque"/>
    <x v="3"/>
    <n v="83"/>
    <n v="0.35000000000000003"/>
  </r>
  <r>
    <n v="15"/>
    <d v="2014-09-16T00:00:00"/>
    <s v="Comida"/>
    <s v="Ensalada de la Casa"/>
    <x v="3"/>
    <n v="80"/>
    <n v="0.22000000000000011"/>
  </r>
  <r>
    <n v="16"/>
    <d v="2014-11-12T00:00:00"/>
    <s v="Bebida"/>
    <s v="Tisana"/>
    <x v="0"/>
    <n v="25"/>
    <n v="0.3888888888888889"/>
  </r>
  <r>
    <n v="16"/>
    <d v="2014-11-12T00:00:00"/>
    <s v="Bebida"/>
    <s v="Victoria"/>
    <x v="1"/>
    <n v="30"/>
    <n v="0.40845070422535229"/>
  </r>
  <r>
    <n v="16"/>
    <d v="2014-11-12T00:00:00"/>
    <s v="Bebida"/>
    <s v="Minerva"/>
    <x v="1"/>
    <n v="40"/>
    <n v="0.23456790123456769"/>
  </r>
  <r>
    <n v="16"/>
    <d v="2014-11-12T00:00:00"/>
    <s v="Bebida"/>
    <s v="Corona"/>
    <x v="1"/>
    <n v="30"/>
    <n v="0.20481927710843381"/>
  </r>
  <r>
    <n v="16"/>
    <d v="2014-11-12T00:00:00"/>
    <s v="Bebida"/>
    <s v="Prímula Espresso"/>
    <x v="0"/>
    <n v="25"/>
    <n v="0.40845070422535212"/>
  </r>
  <r>
    <n v="16"/>
    <d v="2014-11-12T00:00:00"/>
    <s v="Bebida"/>
    <s v="Prímula Espresso"/>
    <x v="0"/>
    <n v="25"/>
    <n v="0.40845070422535212"/>
  </r>
  <r>
    <n v="16"/>
    <d v="2014-11-12T00:00:00"/>
    <s v="Bebida"/>
    <s v="Victoria"/>
    <x v="1"/>
    <n v="30"/>
    <n v="0.40845070422535229"/>
  </r>
  <r>
    <n v="16"/>
    <d v="2014-11-12T00:00:00"/>
    <s v="Bebida"/>
    <s v="Espresso"/>
    <x v="0"/>
    <n v="20"/>
    <n v="0.36986301369863017"/>
  </r>
  <r>
    <n v="16"/>
    <d v="2014-11-12T00:00:00"/>
    <s v="Bebida"/>
    <s v="Espresso"/>
    <x v="0"/>
    <n v="20"/>
    <n v="0.36986301369863017"/>
  </r>
  <r>
    <n v="16"/>
    <d v="2014-11-12T00:00:00"/>
    <s v="Comida"/>
    <s v="Cítricos"/>
    <x v="3"/>
    <n v="69"/>
    <n v="0.21999999999999992"/>
  </r>
  <r>
    <n v="16"/>
    <d v="2014-11-12T00:00:00"/>
    <s v="Comida"/>
    <s v="Salmón"/>
    <x v="3"/>
    <n v="84"/>
    <n v="9.0000000000000149E-2"/>
  </r>
  <r>
    <n v="16"/>
    <d v="2014-11-12T00:00:00"/>
    <s v="Comida"/>
    <s v="Espárragos Envueltos"/>
    <x v="6"/>
    <n v="78"/>
    <n v="0.10000000000000003"/>
  </r>
  <r>
    <n v="16"/>
    <d v="2014-11-12T00:00:00"/>
    <s v="Comida"/>
    <s v="Philadelphia"/>
    <x v="2"/>
    <n v="75"/>
    <n v="0.14999999999999997"/>
  </r>
  <r>
    <n v="16"/>
    <d v="2014-11-12T00:00:00"/>
    <s v="Comida"/>
    <s v="Alfredo Camarón"/>
    <x v="4"/>
    <n v="85"/>
    <n v="0.18999999999999997"/>
  </r>
  <r>
    <n v="16"/>
    <d v="2014-11-12T00:00:00"/>
    <s v="Comida"/>
    <s v="Frutos del Bosque"/>
    <x v="3"/>
    <n v="83"/>
    <n v="0.35000000000000003"/>
  </r>
  <r>
    <n v="16"/>
    <d v="2014-11-12T00:00:00"/>
    <s v="Comida"/>
    <s v="Camarones Momia"/>
    <x v="6"/>
    <n v="75"/>
    <n v="0.35000000000000014"/>
  </r>
  <r>
    <n v="16"/>
    <d v="2014-11-12T00:00:00"/>
    <s v="Comida"/>
    <s v="Espárragos Envueltos"/>
    <x v="6"/>
    <n v="78"/>
    <n v="0.10000000000000003"/>
  </r>
  <r>
    <n v="16"/>
    <d v="2014-11-12T00:00:00"/>
    <s v="Comida"/>
    <s v="Del Cheff"/>
    <x v="5"/>
    <n v="135"/>
    <n v="0.29000000000000009"/>
  </r>
  <r>
    <n v="17"/>
    <d v="2014-11-06T00:00:00"/>
    <s v="Bebida"/>
    <s v="Minerva"/>
    <x v="1"/>
    <n v="40"/>
    <n v="0.23456790123456769"/>
  </r>
  <r>
    <n v="17"/>
    <d v="2014-11-06T00:00:00"/>
    <s v="Bebida"/>
    <s v="Prímula Espresso"/>
    <x v="0"/>
    <n v="25"/>
    <n v="0.40845070422535212"/>
  </r>
  <r>
    <n v="17"/>
    <d v="2014-11-06T00:00:00"/>
    <s v="Bebida"/>
    <s v="Capuccino"/>
    <x v="0"/>
    <n v="30"/>
    <n v="0.38888888888888901"/>
  </r>
  <r>
    <n v="17"/>
    <d v="2014-11-06T00:00:00"/>
    <s v="Bebida"/>
    <s v="Café americano"/>
    <x v="0"/>
    <n v="18"/>
    <n v="0.4285714285714286"/>
  </r>
  <r>
    <n v="17"/>
    <d v="2014-11-06T00:00:00"/>
    <s v="Comida"/>
    <s v="Mejillones Horneados"/>
    <x v="6"/>
    <n v="75"/>
    <n v="0.10000000000000014"/>
  </r>
  <r>
    <n v="17"/>
    <d v="2014-11-06T00:00:00"/>
    <s v="Comida"/>
    <s v="Italiana"/>
    <x v="5"/>
    <n v="123"/>
    <n v="0.33000000000000013"/>
  </r>
  <r>
    <n v="17"/>
    <d v="2014-11-06T00:00:00"/>
    <s v="Comida"/>
    <s v="Ensalada de la Casa"/>
    <x v="3"/>
    <n v="80"/>
    <n v="0.22000000000000011"/>
  </r>
  <r>
    <n v="18"/>
    <d v="2014-08-15T00:00:00"/>
    <s v="Bebida"/>
    <s v="Café americano"/>
    <x v="0"/>
    <n v="18"/>
    <n v="0.4285714285714286"/>
  </r>
  <r>
    <n v="18"/>
    <d v="2014-08-15T00:00:00"/>
    <s v="Bebida"/>
    <s v="Espresso"/>
    <x v="0"/>
    <n v="20"/>
    <n v="0.36986301369863017"/>
  </r>
  <r>
    <n v="18"/>
    <d v="2014-08-15T00:00:00"/>
    <s v="Bebida"/>
    <s v="Café americano"/>
    <x v="0"/>
    <n v="18"/>
    <n v="0.4285714285714286"/>
  </r>
  <r>
    <n v="18"/>
    <d v="2014-08-15T00:00:00"/>
    <s v="Bebida"/>
    <s v="Victoria"/>
    <x v="1"/>
    <n v="30"/>
    <n v="0.40845070422535229"/>
  </r>
  <r>
    <n v="18"/>
    <d v="2014-08-15T00:00:00"/>
    <s v="Comida"/>
    <s v="Frutos del Bosque"/>
    <x v="3"/>
    <n v="83"/>
    <n v="0.35000000000000003"/>
  </r>
  <r>
    <n v="18"/>
    <d v="2014-08-15T00:00:00"/>
    <s v="Comida"/>
    <s v="Strudel de Manzana"/>
    <x v="9"/>
    <n v="45"/>
    <n v="0.11"/>
  </r>
  <r>
    <n v="18"/>
    <d v="2014-08-15T00:00:00"/>
    <s v="Comida"/>
    <s v="Brochetas Hawaiianas"/>
    <x v="6"/>
    <n v="74"/>
    <n v="0.31"/>
  </r>
  <r>
    <n v="18"/>
    <d v="2014-08-15T00:00:00"/>
    <s v="Comida"/>
    <s v="Pesto &amp; Camarón"/>
    <x v="5"/>
    <n v="125"/>
    <n v="0.35000000000000014"/>
  </r>
  <r>
    <n v="19"/>
    <d v="2014-07-21T00:00:00"/>
    <s v="Bebida"/>
    <s v="Refresco"/>
    <x v="0"/>
    <n v="20"/>
    <n v="0.25"/>
  </r>
  <r>
    <n v="19"/>
    <d v="2014-07-21T00:00:00"/>
    <s v="Bebida"/>
    <s v="Prímula Espresso"/>
    <x v="0"/>
    <n v="25"/>
    <n v="0.40845070422535212"/>
  </r>
  <r>
    <n v="19"/>
    <d v="2014-07-21T00:00:00"/>
    <s v="Bebida"/>
    <s v="Vino 8"/>
    <x v="7"/>
    <n v="383"/>
    <n v="0.49253731343283574"/>
  </r>
  <r>
    <n v="19"/>
    <d v="2014-07-21T00:00:00"/>
    <s v="Bebida"/>
    <s v="Vino 1"/>
    <x v="7"/>
    <n v="587"/>
    <n v="0.38888888888888895"/>
  </r>
  <r>
    <n v="19"/>
    <d v="2014-07-21T00:00:00"/>
    <s v="Bebida"/>
    <s v="Café americano"/>
    <x v="0"/>
    <n v="18"/>
    <n v="0.4285714285714286"/>
  </r>
  <r>
    <n v="19"/>
    <d v="2014-07-21T00:00:00"/>
    <s v="Comida"/>
    <s v="Brochetas Hawaiianas"/>
    <x v="6"/>
    <n v="74"/>
    <n v="0.31"/>
  </r>
  <r>
    <n v="19"/>
    <d v="2014-07-21T00:00:00"/>
    <s v="Comida"/>
    <s v="Espárragos Envueltos"/>
    <x v="6"/>
    <n v="78"/>
    <n v="0.10000000000000003"/>
  </r>
  <r>
    <n v="19"/>
    <d v="2014-07-21T00:00:00"/>
    <s v="Comida"/>
    <s v="Quesadillas Gobernador"/>
    <x v="11"/>
    <n v="78"/>
    <n v="7.0000000000000048E-2"/>
  </r>
  <r>
    <n v="19"/>
    <d v="2014-07-21T00:00:00"/>
    <s v="Comida"/>
    <s v="Del Cheff"/>
    <x v="5"/>
    <n v="135"/>
    <n v="0.29000000000000009"/>
  </r>
  <r>
    <n v="19"/>
    <d v="2014-07-21T00:00:00"/>
    <s v="Comida"/>
    <s v="Lasagna Ratatouille"/>
    <x v="4"/>
    <n v="75"/>
    <n v="7.0000000000000048E-2"/>
  </r>
  <r>
    <n v="20"/>
    <d v="2014-03-31T00:00:00"/>
    <s v="Bebida"/>
    <s v="Tecate"/>
    <x v="1"/>
    <n v="25"/>
    <n v="0.3888888888888889"/>
  </r>
  <r>
    <n v="20"/>
    <d v="2014-03-31T00:00:00"/>
    <s v="Bebida"/>
    <s v="Café americano"/>
    <x v="0"/>
    <n v="18"/>
    <n v="0.4285714285714286"/>
  </r>
  <r>
    <n v="20"/>
    <d v="2014-03-31T00:00:00"/>
    <s v="Bebida"/>
    <s v="Prímula Espresso"/>
    <x v="0"/>
    <n v="25"/>
    <n v="0.40845070422535212"/>
  </r>
  <r>
    <n v="20"/>
    <d v="2014-03-31T00:00:00"/>
    <s v="Bebida"/>
    <s v="Naranjada"/>
    <x v="0"/>
    <n v="25"/>
    <n v="0.36986301369863012"/>
  </r>
  <r>
    <n v="20"/>
    <d v="2014-03-31T00:00:00"/>
    <s v="Bebida"/>
    <s v="Capuccino"/>
    <x v="0"/>
    <n v="30"/>
    <n v="0.38888888888888901"/>
  </r>
  <r>
    <n v="20"/>
    <d v="2014-03-31T00:00:00"/>
    <s v="Bebida"/>
    <s v="Café americano"/>
    <x v="0"/>
    <n v="18"/>
    <n v="0.4285714285714286"/>
  </r>
  <r>
    <n v="20"/>
    <d v="2014-03-31T00:00:00"/>
    <s v="Comida"/>
    <s v="Del Cheff"/>
    <x v="5"/>
    <n v="135"/>
    <n v="0.29000000000000009"/>
  </r>
  <r>
    <n v="20"/>
    <d v="2014-03-31T00:00:00"/>
    <s v="Comida"/>
    <s v="Esfera del Cheff"/>
    <x v="9"/>
    <n v="50"/>
    <n v="8.000000000000014E-2"/>
  </r>
  <r>
    <n v="20"/>
    <d v="2014-03-31T00:00:00"/>
    <s v="Comida"/>
    <s v="Teriyaki"/>
    <x v="13"/>
    <n v="75"/>
    <n v="0.22999999999999998"/>
  </r>
  <r>
    <n v="20"/>
    <d v="2014-03-31T00:00:00"/>
    <s v="Comida"/>
    <s v="Empanizado"/>
    <x v="2"/>
    <n v="65"/>
    <n v="0.11000000000000013"/>
  </r>
  <r>
    <n v="21"/>
    <d v="2015-01-05T00:00:00"/>
    <s v="Bebida"/>
    <s v="Te helado"/>
    <x v="0"/>
    <n v="25"/>
    <n v="0.35135135135135137"/>
  </r>
  <r>
    <n v="21"/>
    <d v="2015-01-05T00:00:00"/>
    <s v="Bebida"/>
    <s v="Minerva"/>
    <x v="1"/>
    <n v="40"/>
    <n v="0.23456790123456769"/>
  </r>
  <r>
    <n v="21"/>
    <d v="2015-01-05T00:00:00"/>
    <s v="Bebida"/>
    <s v="Te helado"/>
    <x v="0"/>
    <n v="25"/>
    <n v="0.35135135135135137"/>
  </r>
  <r>
    <n v="21"/>
    <d v="2015-01-05T00:00:00"/>
    <s v="Bebida"/>
    <s v="Te helado"/>
    <x v="0"/>
    <n v="25"/>
    <n v="0.35135135135135137"/>
  </r>
  <r>
    <n v="21"/>
    <d v="2015-01-05T00:00:00"/>
    <s v="Bebida"/>
    <s v="Limonada"/>
    <x v="0"/>
    <n v="25"/>
    <n v="0.25"/>
  </r>
  <r>
    <n v="21"/>
    <d v="2015-01-05T00:00:00"/>
    <s v="Bebida"/>
    <s v="Espresso"/>
    <x v="0"/>
    <n v="20"/>
    <n v="0.36986301369863017"/>
  </r>
  <r>
    <n v="21"/>
    <d v="2015-01-05T00:00:00"/>
    <s v="Comida"/>
    <s v="Espárragos Envueltos"/>
    <x v="6"/>
    <n v="78"/>
    <n v="0.10000000000000003"/>
  </r>
  <r>
    <n v="21"/>
    <d v="2015-01-05T00:00:00"/>
    <s v="Comida"/>
    <s v="Espárragos Envueltos"/>
    <x v="6"/>
    <n v="78"/>
    <n v="0.10000000000000003"/>
  </r>
  <r>
    <n v="21"/>
    <d v="2015-01-05T00:00:00"/>
    <s v="Comida"/>
    <s v="Pesto &amp; Camarón"/>
    <x v="5"/>
    <n v="125"/>
    <n v="0.35000000000000014"/>
  </r>
  <r>
    <n v="21"/>
    <d v="2015-01-05T00:00:00"/>
    <s v="Comida"/>
    <s v="Del Cheff"/>
    <x v="5"/>
    <n v="135"/>
    <n v="0.29000000000000009"/>
  </r>
  <r>
    <n v="21"/>
    <d v="2015-01-05T00:00:00"/>
    <s v="Comida"/>
    <s v="Mexicana"/>
    <x v="5"/>
    <n v="115"/>
    <n v="0.25"/>
  </r>
  <r>
    <n v="21"/>
    <d v="2015-01-05T00:00:00"/>
    <s v="Comida"/>
    <s v="Camarones Momia"/>
    <x v="6"/>
    <n v="75"/>
    <n v="0.35000000000000014"/>
  </r>
  <r>
    <n v="21"/>
    <d v="2015-01-05T00:00:00"/>
    <s v="Comida"/>
    <s v="Strudel de Manzana"/>
    <x v="9"/>
    <n v="45"/>
    <n v="0.11"/>
  </r>
  <r>
    <n v="21"/>
    <d v="2015-01-05T00:00:00"/>
    <s v="Comida"/>
    <s v="Strudel de Manzana"/>
    <x v="9"/>
    <n v="45"/>
    <n v="0.11"/>
  </r>
  <r>
    <n v="21"/>
    <d v="2015-01-05T00:00:00"/>
    <s v="Comida"/>
    <s v="Camarones Momia"/>
    <x v="6"/>
    <n v="75"/>
    <n v="0.35000000000000014"/>
  </r>
  <r>
    <n v="22"/>
    <d v="2014-04-21T00:00:00"/>
    <s v="Bebida"/>
    <s v="Minerva"/>
    <x v="1"/>
    <n v="40"/>
    <n v="0.23456790123456769"/>
  </r>
  <r>
    <n v="22"/>
    <d v="2014-04-21T00:00:00"/>
    <s v="Bebida"/>
    <s v="Café americano"/>
    <x v="0"/>
    <n v="18"/>
    <n v="0.4285714285714286"/>
  </r>
  <r>
    <n v="22"/>
    <d v="2014-04-21T00:00:00"/>
    <s v="Bebida"/>
    <s v="Espresso"/>
    <x v="0"/>
    <n v="20"/>
    <n v="0.36986301369863017"/>
  </r>
  <r>
    <n v="22"/>
    <d v="2014-04-21T00:00:00"/>
    <s v="Bebida"/>
    <s v="Capuccino"/>
    <x v="0"/>
    <n v="30"/>
    <n v="0.38888888888888901"/>
  </r>
  <r>
    <n v="22"/>
    <d v="2014-04-21T00:00:00"/>
    <s v="Bebida"/>
    <s v="Pacifico"/>
    <x v="1"/>
    <n v="30"/>
    <n v="0.36986301369863023"/>
  </r>
  <r>
    <n v="22"/>
    <d v="2014-04-21T00:00:00"/>
    <s v="Bebida"/>
    <s v="Corona"/>
    <x v="1"/>
    <n v="30"/>
    <n v="0.20481927710843381"/>
  </r>
  <r>
    <n v="22"/>
    <d v="2014-04-21T00:00:00"/>
    <s v="Bebida"/>
    <s v="Tisana"/>
    <x v="0"/>
    <n v="25"/>
    <n v="0.3888888888888889"/>
  </r>
  <r>
    <n v="22"/>
    <d v="2014-04-21T00:00:00"/>
    <s v="Bebida"/>
    <s v="Victoria"/>
    <x v="1"/>
    <n v="30"/>
    <n v="0.40845070422535229"/>
  </r>
  <r>
    <n v="22"/>
    <d v="2014-04-21T00:00:00"/>
    <s v="Bebida"/>
    <s v="Café americano"/>
    <x v="0"/>
    <n v="18"/>
    <n v="0.4285714285714286"/>
  </r>
  <r>
    <n v="22"/>
    <d v="2014-04-21T00:00:00"/>
    <s v="Comida"/>
    <s v="Strudel de Manzana"/>
    <x v="9"/>
    <n v="45"/>
    <n v="0.11"/>
  </r>
  <r>
    <n v="22"/>
    <d v="2014-04-21T00:00:00"/>
    <s v="Comida"/>
    <s v="Empanizado"/>
    <x v="2"/>
    <n v="65"/>
    <n v="0.11000000000000013"/>
  </r>
  <r>
    <n v="22"/>
    <d v="2014-04-21T00:00:00"/>
    <s v="Comida"/>
    <s v="Brochetas Hawaiianas"/>
    <x v="6"/>
    <n v="74"/>
    <n v="0.31"/>
  </r>
  <r>
    <n v="22"/>
    <d v="2014-04-21T00:00:00"/>
    <s v="Comida"/>
    <s v="Pesto &amp; Camarón"/>
    <x v="5"/>
    <n v="125"/>
    <n v="0.35000000000000014"/>
  </r>
  <r>
    <n v="22"/>
    <d v="2014-04-21T00:00:00"/>
    <s v="Comida"/>
    <s v="Strudel de Manzana"/>
    <x v="9"/>
    <n v="45"/>
    <n v="0.11"/>
  </r>
  <r>
    <n v="22"/>
    <d v="2014-04-21T00:00:00"/>
    <s v="Comida"/>
    <s v="Margarita"/>
    <x v="5"/>
    <n v="105"/>
    <n v="0.1699999999999999"/>
  </r>
  <r>
    <n v="23"/>
    <d v="2014-04-20T00:00:00"/>
    <s v="Bebida"/>
    <s v="Te helado"/>
    <x v="0"/>
    <n v="25"/>
    <n v="0.35135135135135137"/>
  </r>
  <r>
    <n v="23"/>
    <d v="2014-04-20T00:00:00"/>
    <s v="Bebida"/>
    <s v="Victoria"/>
    <x v="1"/>
    <n v="30"/>
    <n v="0.40845070422535229"/>
  </r>
  <r>
    <n v="23"/>
    <d v="2014-04-20T00:00:00"/>
    <s v="Bebida"/>
    <s v="Refresco"/>
    <x v="0"/>
    <n v="20"/>
    <n v="0.25"/>
  </r>
  <r>
    <n v="23"/>
    <d v="2014-04-20T00:00:00"/>
    <s v="Bebida"/>
    <s v="Modelo"/>
    <x v="1"/>
    <n v="30"/>
    <n v="0.26582278481012644"/>
  </r>
  <r>
    <n v="23"/>
    <d v="2014-04-20T00:00:00"/>
    <s v="Bebida"/>
    <s v="Limonada"/>
    <x v="0"/>
    <n v="25"/>
    <n v="0.25"/>
  </r>
  <r>
    <n v="23"/>
    <d v="2014-04-20T00:00:00"/>
    <s v="Bebida"/>
    <s v="Corona"/>
    <x v="1"/>
    <n v="30"/>
    <n v="0.20481927710843381"/>
  </r>
  <r>
    <n v="23"/>
    <d v="2014-04-20T00:00:00"/>
    <s v="Comida"/>
    <s v="Strudel de Manzana"/>
    <x v="9"/>
    <n v="45"/>
    <n v="0.11"/>
  </r>
  <r>
    <n v="23"/>
    <d v="2014-04-20T00:00:00"/>
    <s v="Comida"/>
    <s v="Strudel de Manzana"/>
    <x v="9"/>
    <n v="45"/>
    <n v="0.11"/>
  </r>
  <r>
    <n v="23"/>
    <d v="2014-04-20T00:00:00"/>
    <s v="Comida"/>
    <s v="Espárragos Envueltos"/>
    <x v="6"/>
    <n v="78"/>
    <n v="0.10000000000000003"/>
  </r>
  <r>
    <n v="23"/>
    <d v="2014-04-20T00:00:00"/>
    <s v="Comida"/>
    <s v="Salmón Ahumado"/>
    <x v="5"/>
    <n v="135"/>
    <n v="0.17999999999999994"/>
  </r>
  <r>
    <n v="23"/>
    <d v="2014-04-20T00:00:00"/>
    <s v="Comida"/>
    <s v="Empanizado"/>
    <x v="2"/>
    <n v="65"/>
    <n v="0.11000000000000013"/>
  </r>
  <r>
    <n v="24"/>
    <d v="2014-07-20T00:00:00"/>
    <s v="Bebida"/>
    <s v="Vino 10"/>
    <x v="7"/>
    <n v="708"/>
    <n v="0.63934426229508201"/>
  </r>
  <r>
    <n v="24"/>
    <d v="2014-07-20T00:00:00"/>
    <s v="Bebida"/>
    <s v="Indio"/>
    <x v="1"/>
    <n v="25"/>
    <n v="0.17647058823529413"/>
  </r>
  <r>
    <n v="24"/>
    <d v="2014-07-20T00:00:00"/>
    <s v="Bebida"/>
    <s v="Naranjada"/>
    <x v="0"/>
    <n v="25"/>
    <n v="0.36986301369863012"/>
  </r>
  <r>
    <n v="24"/>
    <d v="2014-07-20T00:00:00"/>
    <s v="Comida"/>
    <s v="Salmón Ahumado"/>
    <x v="5"/>
    <n v="135"/>
    <n v="0.17999999999999994"/>
  </r>
  <r>
    <n v="24"/>
    <d v="2014-07-20T00:00:00"/>
    <s v="Comida"/>
    <s v="Manchego Crush"/>
    <x v="10"/>
    <n v="85"/>
    <n v="0.32000000000000006"/>
  </r>
  <r>
    <n v="24"/>
    <d v="2014-07-20T00:00:00"/>
    <s v="Comida"/>
    <s v="Margret de Pato"/>
    <x v="8"/>
    <n v="198"/>
    <n v="0.17999999999999988"/>
  </r>
  <r>
    <n v="24"/>
    <d v="2014-07-20T00:00:00"/>
    <s v="Comida"/>
    <s v="Empanizado"/>
    <x v="2"/>
    <n v="65"/>
    <n v="0.11000000000000013"/>
  </r>
  <r>
    <n v="25"/>
    <d v="2014-11-30T00:00:00"/>
    <s v="Bebida"/>
    <s v="Te helado"/>
    <x v="0"/>
    <n v="25"/>
    <n v="0.35135135135135137"/>
  </r>
  <r>
    <n v="25"/>
    <d v="2014-11-30T00:00:00"/>
    <s v="Bebida"/>
    <s v="Victoria"/>
    <x v="1"/>
    <n v="30"/>
    <n v="0.40845070422535229"/>
  </r>
  <r>
    <n v="25"/>
    <d v="2014-11-30T00:00:00"/>
    <s v="Bebida"/>
    <s v="Indio"/>
    <x v="1"/>
    <n v="25"/>
    <n v="0.17647058823529413"/>
  </r>
  <r>
    <n v="25"/>
    <d v="2014-11-30T00:00:00"/>
    <s v="Bebida"/>
    <s v="Pacifico"/>
    <x v="1"/>
    <n v="30"/>
    <n v="0.36986301369863023"/>
  </r>
  <r>
    <n v="25"/>
    <d v="2014-11-30T00:00:00"/>
    <s v="Bebida"/>
    <s v="Prímula Espresso"/>
    <x v="0"/>
    <n v="25"/>
    <n v="0.40845070422535212"/>
  </r>
  <r>
    <n v="25"/>
    <d v="2014-11-30T00:00:00"/>
    <s v="Bebida"/>
    <s v="Indio"/>
    <x v="1"/>
    <n v="25"/>
    <n v="0.17647058823529413"/>
  </r>
  <r>
    <n v="25"/>
    <d v="2014-11-30T00:00:00"/>
    <s v="Bebida"/>
    <s v="Naranjada"/>
    <x v="0"/>
    <n v="25"/>
    <n v="0.36986301369863012"/>
  </r>
  <r>
    <n v="25"/>
    <d v="2014-11-30T00:00:00"/>
    <s v="Bebida"/>
    <s v="Naranjada"/>
    <x v="0"/>
    <n v="25"/>
    <n v="0.36986301369863012"/>
  </r>
  <r>
    <n v="25"/>
    <d v="2014-11-30T00:00:00"/>
    <s v="Comida"/>
    <s v="Pesto &amp; Camarón"/>
    <x v="5"/>
    <n v="125"/>
    <n v="0.35000000000000014"/>
  </r>
  <r>
    <n v="25"/>
    <d v="2014-11-30T00:00:00"/>
    <s v="Comida"/>
    <s v="Rollos de la Casa"/>
    <x v="6"/>
    <n v="73"/>
    <n v="0.25000000000000006"/>
  </r>
  <r>
    <n v="25"/>
    <d v="2014-11-30T00:00:00"/>
    <s v="Comida"/>
    <s v="Ensalada de la Casa"/>
    <x v="3"/>
    <n v="80"/>
    <n v="0.22000000000000011"/>
  </r>
  <r>
    <n v="25"/>
    <d v="2014-11-30T00:00:00"/>
    <s v="Comida"/>
    <s v="Pasta Alfredo"/>
    <x v="4"/>
    <n v="67"/>
    <n v="0.10000000000000005"/>
  </r>
  <r>
    <n v="25"/>
    <d v="2014-11-30T00:00:00"/>
    <s v="Comida"/>
    <s v="Pay de Temporada"/>
    <x v="9"/>
    <n v="42"/>
    <n v="0.05"/>
  </r>
  <r>
    <n v="25"/>
    <d v="2014-11-30T00:00:00"/>
    <s v="Comida"/>
    <s v="Camarones Momia"/>
    <x v="6"/>
    <n v="75"/>
    <n v="0.35000000000000014"/>
  </r>
  <r>
    <n v="25"/>
    <d v="2014-11-30T00:00:00"/>
    <s v="Comida"/>
    <s v="Del Cheff"/>
    <x v="5"/>
    <n v="135"/>
    <n v="0.29000000000000009"/>
  </r>
  <r>
    <n v="25"/>
    <d v="2014-11-30T00:00:00"/>
    <s v="Comida"/>
    <s v="Salmón Ahumado"/>
    <x v="5"/>
    <n v="135"/>
    <n v="0.17999999999999994"/>
  </r>
  <r>
    <n v="25"/>
    <d v="2014-11-30T00:00:00"/>
    <s v="Comida"/>
    <s v="Del Cheff"/>
    <x v="5"/>
    <n v="135"/>
    <n v="0.29000000000000009"/>
  </r>
  <r>
    <n v="25"/>
    <d v="2014-11-30T00:00:00"/>
    <s v="Comida"/>
    <s v="Frutos del Bosque"/>
    <x v="3"/>
    <n v="83"/>
    <n v="0.35000000000000003"/>
  </r>
  <r>
    <n v="26"/>
    <d v="2014-12-22T00:00:00"/>
    <s v="Bebida"/>
    <s v="Espresso"/>
    <x v="0"/>
    <n v="20"/>
    <n v="0.36986301369863017"/>
  </r>
  <r>
    <n v="26"/>
    <d v="2014-12-22T00:00:00"/>
    <s v="Bebida"/>
    <s v="Refresco"/>
    <x v="0"/>
    <n v="20"/>
    <n v="0.25"/>
  </r>
  <r>
    <n v="26"/>
    <d v="2014-12-22T00:00:00"/>
    <s v="Bebida"/>
    <s v="Corona"/>
    <x v="1"/>
    <n v="30"/>
    <n v="0.20481927710843381"/>
  </r>
  <r>
    <n v="26"/>
    <d v="2014-12-22T00:00:00"/>
    <s v="Bebida"/>
    <s v="Te helado"/>
    <x v="0"/>
    <n v="25"/>
    <n v="0.35135135135135137"/>
  </r>
  <r>
    <n v="26"/>
    <d v="2014-12-22T00:00:00"/>
    <s v="Bebida"/>
    <s v="Victoria"/>
    <x v="1"/>
    <n v="30"/>
    <n v="0.40845070422535229"/>
  </r>
  <r>
    <n v="26"/>
    <d v="2014-12-22T00:00:00"/>
    <s v="Bebida"/>
    <s v="Prímula Espresso"/>
    <x v="0"/>
    <n v="25"/>
    <n v="0.40845070422535212"/>
  </r>
  <r>
    <n v="26"/>
    <d v="2014-12-22T00:00:00"/>
    <s v="Comida"/>
    <s v="Brochetas Hawaiianas"/>
    <x v="6"/>
    <n v="74"/>
    <n v="0.31"/>
  </r>
  <r>
    <n v="26"/>
    <d v="2014-12-22T00:00:00"/>
    <s v="Comida"/>
    <s v="Del Cheff"/>
    <x v="5"/>
    <n v="135"/>
    <n v="0.29000000000000009"/>
  </r>
  <r>
    <n v="26"/>
    <d v="2014-12-22T00:00:00"/>
    <s v="Comida"/>
    <s v="Camarones Momia"/>
    <x v="6"/>
    <n v="75"/>
    <n v="0.35000000000000014"/>
  </r>
  <r>
    <n v="26"/>
    <d v="2014-12-22T00:00:00"/>
    <s v="Comida"/>
    <s v="Strudel de Manzana"/>
    <x v="9"/>
    <n v="45"/>
    <n v="0.11"/>
  </r>
  <r>
    <n v="26"/>
    <d v="2014-12-22T00:00:00"/>
    <s v="Comida"/>
    <s v="Brochetas Hawaiianas"/>
    <x v="6"/>
    <n v="74"/>
    <n v="0.31"/>
  </r>
  <r>
    <n v="26"/>
    <d v="2014-12-22T00:00:00"/>
    <s v="Comida"/>
    <s v="Salmón Ahumado"/>
    <x v="5"/>
    <n v="135"/>
    <n v="0.17999999999999994"/>
  </r>
  <r>
    <n v="27"/>
    <d v="2014-03-28T00:00:00"/>
    <s v="Bebida"/>
    <s v="Capuccino"/>
    <x v="0"/>
    <n v="30"/>
    <n v="0.38888888888888901"/>
  </r>
  <r>
    <n v="27"/>
    <d v="2014-03-28T00:00:00"/>
    <s v="Bebida"/>
    <s v="Espresso"/>
    <x v="0"/>
    <n v="20"/>
    <n v="0.36986301369863017"/>
  </r>
  <r>
    <n v="27"/>
    <d v="2014-03-28T00:00:00"/>
    <s v="Bebida"/>
    <s v="Vino 5"/>
    <x v="7"/>
    <n v="758"/>
    <n v="0.36986301369863006"/>
  </r>
  <r>
    <n v="27"/>
    <d v="2014-03-28T00:00:00"/>
    <s v="Bebida"/>
    <s v="Vino 2"/>
    <x v="7"/>
    <n v="545"/>
    <n v="0.36986301369863023"/>
  </r>
  <r>
    <n v="27"/>
    <d v="2014-03-28T00:00:00"/>
    <s v="Bebida"/>
    <s v="Vino 5"/>
    <x v="7"/>
    <n v="758"/>
    <n v="0.36986301369863006"/>
  </r>
  <r>
    <n v="27"/>
    <d v="2014-03-28T00:00:00"/>
    <s v="Comida"/>
    <s v="Pasta de Tomate Deshidratado"/>
    <x v="4"/>
    <n v="65"/>
    <n v="6.0000000000000074E-2"/>
  </r>
  <r>
    <n v="27"/>
    <d v="2014-03-28T00:00:00"/>
    <s v="Comida"/>
    <s v="Pesto &amp; Camarón"/>
    <x v="5"/>
    <n v="125"/>
    <n v="0.35000000000000014"/>
  </r>
  <r>
    <n v="27"/>
    <d v="2014-03-28T00:00:00"/>
    <s v="Comida"/>
    <s v="Camarones Momia"/>
    <x v="6"/>
    <n v="75"/>
    <n v="0.35000000000000014"/>
  </r>
  <r>
    <n v="27"/>
    <d v="2014-03-28T00:00:00"/>
    <s v="Comida"/>
    <s v="Pesto &amp; Camarón"/>
    <x v="5"/>
    <n v="125"/>
    <n v="0.35000000000000014"/>
  </r>
  <r>
    <n v="27"/>
    <d v="2014-03-28T00:00:00"/>
    <s v="Comida"/>
    <s v="Quesadillas Gobernador"/>
    <x v="11"/>
    <n v="78"/>
    <n v="7.0000000000000048E-2"/>
  </r>
  <r>
    <n v="27"/>
    <d v="2014-03-28T00:00:00"/>
    <s v="Comida"/>
    <s v="Empanizado"/>
    <x v="2"/>
    <n v="65"/>
    <n v="0.11000000000000013"/>
  </r>
  <r>
    <n v="28"/>
    <d v="2014-07-26T00:00:00"/>
    <s v="Bebida"/>
    <s v="Prímula Espresso"/>
    <x v="0"/>
    <n v="25"/>
    <n v="0.40845070422535212"/>
  </r>
  <r>
    <n v="28"/>
    <d v="2014-07-26T00:00:00"/>
    <s v="Bebida"/>
    <s v="Naranjada"/>
    <x v="0"/>
    <n v="25"/>
    <n v="0.36986301369863012"/>
  </r>
  <r>
    <n v="28"/>
    <d v="2014-07-26T00:00:00"/>
    <s v="Bebida"/>
    <s v="Minerva"/>
    <x v="1"/>
    <n v="40"/>
    <n v="0.23456790123456769"/>
  </r>
  <r>
    <n v="28"/>
    <d v="2014-07-26T00:00:00"/>
    <s v="Bebida"/>
    <s v="Capuccino"/>
    <x v="0"/>
    <n v="30"/>
    <n v="0.38888888888888901"/>
  </r>
  <r>
    <n v="28"/>
    <d v="2014-07-26T00:00:00"/>
    <s v="Comida"/>
    <s v="Brochetas Hawaiianas"/>
    <x v="6"/>
    <n v="74"/>
    <n v="0.31"/>
  </r>
  <r>
    <n v="28"/>
    <d v="2014-07-26T00:00:00"/>
    <s v="Comida"/>
    <s v="Margarita"/>
    <x v="5"/>
    <n v="105"/>
    <n v="0.1699999999999999"/>
  </r>
  <r>
    <n v="28"/>
    <d v="2014-07-26T00:00:00"/>
    <s v="Comida"/>
    <s v="Empanizado"/>
    <x v="2"/>
    <n v="65"/>
    <n v="0.11000000000000013"/>
  </r>
  <r>
    <n v="28"/>
    <d v="2014-07-26T00:00:00"/>
    <s v="Comida"/>
    <s v="Brochetas Hawaiianas"/>
    <x v="6"/>
    <n v="74"/>
    <n v="0.31"/>
  </r>
  <r>
    <n v="29"/>
    <d v="2015-01-27T00:00:00"/>
    <s v="Bebida"/>
    <s v="Limonada"/>
    <x v="0"/>
    <n v="25"/>
    <n v="0.25"/>
  </r>
  <r>
    <n v="29"/>
    <d v="2015-01-27T00:00:00"/>
    <s v="Bebida"/>
    <s v="Naranjada"/>
    <x v="0"/>
    <n v="25"/>
    <n v="0.36986301369863012"/>
  </r>
  <r>
    <n v="29"/>
    <d v="2015-01-27T00:00:00"/>
    <s v="Bebida"/>
    <s v="Tisana"/>
    <x v="0"/>
    <n v="25"/>
    <n v="0.3888888888888889"/>
  </r>
  <r>
    <n v="29"/>
    <d v="2015-01-27T00:00:00"/>
    <s v="Bebida"/>
    <s v="Corona"/>
    <x v="1"/>
    <n v="30"/>
    <n v="0.20481927710843381"/>
  </r>
  <r>
    <n v="29"/>
    <d v="2015-01-27T00:00:00"/>
    <s v="Bebida"/>
    <s v="Tisana"/>
    <x v="0"/>
    <n v="25"/>
    <n v="0.3888888888888889"/>
  </r>
  <r>
    <n v="29"/>
    <d v="2015-01-27T00:00:00"/>
    <s v="Bebida"/>
    <s v="Tisana"/>
    <x v="0"/>
    <n v="25"/>
    <n v="0.3888888888888889"/>
  </r>
  <r>
    <n v="29"/>
    <d v="2015-01-27T00:00:00"/>
    <s v="Comida"/>
    <s v="Pollo Silvestre"/>
    <x v="8"/>
    <n v="125"/>
    <n v="0.15999999999999998"/>
  </r>
  <r>
    <n v="29"/>
    <d v="2015-01-27T00:00:00"/>
    <s v="Comida"/>
    <s v="Espárragos Envueltos"/>
    <x v="6"/>
    <n v="78"/>
    <n v="0.10000000000000003"/>
  </r>
  <r>
    <n v="29"/>
    <d v="2015-01-27T00:00:00"/>
    <s v="Comida"/>
    <s v="Salmón Ahumado"/>
    <x v="5"/>
    <n v="135"/>
    <n v="0.17999999999999994"/>
  </r>
  <r>
    <n v="29"/>
    <d v="2015-01-27T00:00:00"/>
    <s v="Comida"/>
    <s v="Cítricos"/>
    <x v="3"/>
    <n v="69"/>
    <n v="0.21999999999999992"/>
  </r>
  <r>
    <n v="29"/>
    <d v="2015-01-27T00:00:00"/>
    <s v="Comida"/>
    <s v="Brochetas Hawaiianas"/>
    <x v="6"/>
    <n v="74"/>
    <n v="0.31"/>
  </r>
  <r>
    <n v="29"/>
    <d v="2015-01-27T00:00:00"/>
    <s v="Comida"/>
    <s v="Ebi"/>
    <x v="2"/>
    <n v="65"/>
    <n v="0.11000000000000013"/>
  </r>
  <r>
    <n v="29"/>
    <d v="2015-01-27T00:00:00"/>
    <s v="Comida"/>
    <s v="México"/>
    <x v="10"/>
    <n v="85"/>
    <n v="0.12000000000000006"/>
  </r>
  <r>
    <n v="30"/>
    <d v="2014-06-17T00:00:00"/>
    <s v="Bebida"/>
    <s v="Capuccino"/>
    <x v="0"/>
    <n v="30"/>
    <n v="0.38888888888888901"/>
  </r>
  <r>
    <n v="30"/>
    <d v="2014-06-17T00:00:00"/>
    <s v="Bebida"/>
    <s v="Pacifico"/>
    <x v="1"/>
    <n v="30"/>
    <n v="0.36986301369863023"/>
  </r>
  <r>
    <n v="30"/>
    <d v="2014-06-17T00:00:00"/>
    <s v="Bebida"/>
    <s v="Indio"/>
    <x v="1"/>
    <n v="25"/>
    <n v="0.17647058823529413"/>
  </r>
  <r>
    <n v="30"/>
    <d v="2014-06-17T00:00:00"/>
    <s v="Bebida"/>
    <s v="Corona"/>
    <x v="1"/>
    <n v="30"/>
    <n v="0.20481927710843381"/>
  </r>
  <r>
    <n v="30"/>
    <d v="2014-06-17T00:00:00"/>
    <s v="Bebida"/>
    <s v="Te helado"/>
    <x v="0"/>
    <n v="25"/>
    <n v="0.35135135135135137"/>
  </r>
  <r>
    <n v="30"/>
    <d v="2014-06-17T00:00:00"/>
    <s v="Bebida"/>
    <s v="Prímula Espresso"/>
    <x v="0"/>
    <n v="25"/>
    <n v="0.40845070422535212"/>
  </r>
  <r>
    <n v="30"/>
    <d v="2014-06-17T00:00:00"/>
    <s v="Bebida"/>
    <s v="Capuccino"/>
    <x v="0"/>
    <n v="30"/>
    <n v="0.38888888888888901"/>
  </r>
  <r>
    <n v="30"/>
    <d v="2014-06-17T00:00:00"/>
    <s v="Bebida"/>
    <s v="Prímula Espresso"/>
    <x v="0"/>
    <n v="25"/>
    <n v="0.40845070422535212"/>
  </r>
  <r>
    <n v="30"/>
    <d v="2014-06-17T00:00:00"/>
    <s v="Comida"/>
    <s v="Champiñones"/>
    <x v="4"/>
    <n v="75"/>
    <n v="0.28000000000000003"/>
  </r>
  <r>
    <n v="30"/>
    <d v="2014-06-17T00:00:00"/>
    <s v="Comida"/>
    <s v="Salmón al Pesto"/>
    <x v="8"/>
    <n v="174"/>
    <n v="0.14999999999999991"/>
  </r>
  <r>
    <n v="30"/>
    <d v="2014-06-17T00:00:00"/>
    <s v="Comida"/>
    <s v="Philadelphia"/>
    <x v="2"/>
    <n v="75"/>
    <n v="0.14999999999999997"/>
  </r>
  <r>
    <n v="30"/>
    <d v="2014-06-17T00:00:00"/>
    <s v="Comida"/>
    <s v="Brochetas Hawaiianas"/>
    <x v="6"/>
    <n v="74"/>
    <n v="0.31"/>
  </r>
  <r>
    <n v="30"/>
    <d v="2014-06-17T00:00:00"/>
    <s v="Comida"/>
    <s v="Empanizado"/>
    <x v="2"/>
    <n v="65"/>
    <n v="0.11000000000000013"/>
  </r>
  <r>
    <n v="30"/>
    <d v="2014-06-17T00:00:00"/>
    <s v="Comida"/>
    <s v="Espárragos Envueltos"/>
    <x v="6"/>
    <n v="78"/>
    <n v="0.10000000000000003"/>
  </r>
  <r>
    <n v="30"/>
    <d v="2014-06-17T00:00:00"/>
    <s v="Comida"/>
    <s v="Ensalada de la Casa"/>
    <x v="3"/>
    <n v="80"/>
    <n v="0.22000000000000011"/>
  </r>
  <r>
    <n v="30"/>
    <d v="2014-06-17T00:00:00"/>
    <s v="Comida"/>
    <s v="California Con Camarón"/>
    <x v="2"/>
    <n v="65"/>
    <n v="0.14999999999999988"/>
  </r>
  <r>
    <n v="30"/>
    <d v="2014-06-17T00:00:00"/>
    <s v="Comida"/>
    <s v="Del Cheff"/>
    <x v="5"/>
    <n v="135"/>
    <n v="0.29000000000000009"/>
  </r>
  <r>
    <n v="31"/>
    <d v="2014-02-20T00:00:00"/>
    <s v="Bebida"/>
    <s v="Vino 6"/>
    <x v="7"/>
    <n v="715"/>
    <n v="0.33333333333333331"/>
  </r>
  <r>
    <n v="31"/>
    <d v="2014-02-20T00:00:00"/>
    <s v="Bebida"/>
    <s v="Vino 5"/>
    <x v="7"/>
    <n v="758"/>
    <n v="0.36986301369863006"/>
  </r>
  <r>
    <n v="31"/>
    <d v="2014-02-20T00:00:00"/>
    <s v="Bebida"/>
    <s v="Corona"/>
    <x v="1"/>
    <n v="30"/>
    <n v="0.20481927710843381"/>
  </r>
  <r>
    <n v="31"/>
    <d v="2014-02-20T00:00:00"/>
    <s v="Bebida"/>
    <s v="Refresco"/>
    <x v="0"/>
    <n v="20"/>
    <n v="0.25"/>
  </r>
  <r>
    <n v="31"/>
    <d v="2014-02-20T00:00:00"/>
    <s v="Comida"/>
    <s v="Portobello Confitado"/>
    <x v="6"/>
    <n v="64"/>
    <n v="0.35000000000000009"/>
  </r>
  <r>
    <n v="31"/>
    <d v="2014-02-20T00:00:00"/>
    <s v="Comida"/>
    <s v="Margarita"/>
    <x v="5"/>
    <n v="105"/>
    <n v="0.1699999999999999"/>
  </r>
  <r>
    <n v="31"/>
    <d v="2014-02-20T00:00:00"/>
    <s v="Comida"/>
    <s v="Salmón Ahumado"/>
    <x v="5"/>
    <n v="135"/>
    <n v="0.17999999999999994"/>
  </r>
  <r>
    <n v="31"/>
    <d v="2014-02-20T00:00:00"/>
    <s v="Comida"/>
    <s v="Empanizado"/>
    <x v="2"/>
    <n v="65"/>
    <n v="0.11000000000000013"/>
  </r>
  <r>
    <n v="32"/>
    <d v="2014-11-29T00:00:00"/>
    <s v="Bebida"/>
    <s v="Tisana"/>
    <x v="0"/>
    <n v="25"/>
    <n v="0.3888888888888889"/>
  </r>
  <r>
    <n v="32"/>
    <d v="2014-11-29T00:00:00"/>
    <s v="Bebida"/>
    <s v="Modelo"/>
    <x v="1"/>
    <n v="30"/>
    <n v="0.26582278481012644"/>
  </r>
  <r>
    <n v="32"/>
    <d v="2014-11-29T00:00:00"/>
    <s v="Bebida"/>
    <s v="Minerva"/>
    <x v="1"/>
    <n v="40"/>
    <n v="0.23456790123456769"/>
  </r>
  <r>
    <n v="32"/>
    <d v="2014-11-29T00:00:00"/>
    <s v="Bebida"/>
    <s v="Capuccino"/>
    <x v="0"/>
    <n v="30"/>
    <n v="0.38888888888888901"/>
  </r>
  <r>
    <n v="32"/>
    <d v="2014-11-29T00:00:00"/>
    <s v="Bebida"/>
    <s v="Corona"/>
    <x v="1"/>
    <n v="30"/>
    <n v="0.20481927710843381"/>
  </r>
  <r>
    <n v="32"/>
    <d v="2014-11-29T00:00:00"/>
    <s v="Comida"/>
    <s v="Brochetas Hawaiianas"/>
    <x v="6"/>
    <n v="74"/>
    <n v="0.31"/>
  </r>
  <r>
    <n v="32"/>
    <d v="2014-11-29T00:00:00"/>
    <s v="Comida"/>
    <s v="Espárragos Envueltos"/>
    <x v="6"/>
    <n v="78"/>
    <n v="0.10000000000000003"/>
  </r>
  <r>
    <n v="32"/>
    <d v="2014-11-29T00:00:00"/>
    <s v="Comida"/>
    <s v="Pannacotta Vainilla y Café"/>
    <x v="9"/>
    <n v="40"/>
    <n v="0.17999999999999994"/>
  </r>
  <r>
    <n v="33"/>
    <d v="2014-10-27T00:00:00"/>
    <s v="Bebida"/>
    <s v="Café americano"/>
    <x v="0"/>
    <n v="18"/>
    <n v="0.4285714285714286"/>
  </r>
  <r>
    <n v="33"/>
    <d v="2014-10-27T00:00:00"/>
    <s v="Bebida"/>
    <s v="Capuccino"/>
    <x v="0"/>
    <n v="30"/>
    <n v="0.38888888888888901"/>
  </r>
  <r>
    <n v="33"/>
    <d v="2014-10-27T00:00:00"/>
    <s v="Bebida"/>
    <s v="Naranjada"/>
    <x v="0"/>
    <n v="25"/>
    <n v="0.36986301369863012"/>
  </r>
  <r>
    <n v="33"/>
    <d v="2014-10-27T00:00:00"/>
    <s v="Bebida"/>
    <s v="Modelo"/>
    <x v="1"/>
    <n v="30"/>
    <n v="0.26582278481012644"/>
  </r>
  <r>
    <n v="33"/>
    <d v="2014-10-27T00:00:00"/>
    <s v="Bebida"/>
    <s v="Prímula Espresso"/>
    <x v="0"/>
    <n v="25"/>
    <n v="0.40845070422535212"/>
  </r>
  <r>
    <n v="33"/>
    <d v="2014-10-27T00:00:00"/>
    <s v="Bebida"/>
    <s v="Pacifico"/>
    <x v="1"/>
    <n v="30"/>
    <n v="0.36986301369863023"/>
  </r>
  <r>
    <n v="33"/>
    <d v="2014-10-27T00:00:00"/>
    <s v="Bebida"/>
    <s v="Tecate"/>
    <x v="1"/>
    <n v="25"/>
    <n v="0.3888888888888889"/>
  </r>
  <r>
    <n v="33"/>
    <d v="2014-10-27T00:00:00"/>
    <s v="Bebida"/>
    <s v="Capuccino"/>
    <x v="0"/>
    <n v="30"/>
    <n v="0.38888888888888901"/>
  </r>
  <r>
    <n v="33"/>
    <d v="2014-10-27T00:00:00"/>
    <s v="Comida"/>
    <s v="Pan de Elote"/>
    <x v="9"/>
    <n v="40"/>
    <n v="0.32000000000000006"/>
  </r>
  <r>
    <n v="33"/>
    <d v="2014-10-27T00:00:00"/>
    <s v="Comida"/>
    <s v="Del Cheff"/>
    <x v="5"/>
    <n v="135"/>
    <n v="0.29000000000000009"/>
  </r>
  <r>
    <n v="33"/>
    <d v="2014-10-27T00:00:00"/>
    <s v="Comida"/>
    <s v="Frutos del Bosque"/>
    <x v="3"/>
    <n v="83"/>
    <n v="0.35000000000000003"/>
  </r>
  <r>
    <n v="33"/>
    <d v="2014-10-27T00:00:00"/>
    <s v="Comida"/>
    <s v="Strudel de Manzana"/>
    <x v="9"/>
    <n v="45"/>
    <n v="0.11"/>
  </r>
  <r>
    <n v="33"/>
    <d v="2014-10-27T00:00:00"/>
    <s v="Comida"/>
    <s v="Tártara de atún/salmón Frescto"/>
    <x v="6"/>
    <n v="79"/>
    <n v="0.27000000000000007"/>
  </r>
  <r>
    <n v="33"/>
    <d v="2014-10-27T00:00:00"/>
    <s v="Comida"/>
    <s v="Lasagna Ratatouille"/>
    <x v="4"/>
    <n v="75"/>
    <n v="7.0000000000000048E-2"/>
  </r>
  <r>
    <n v="33"/>
    <d v="2014-10-27T00:00:00"/>
    <s v="Comida"/>
    <s v="Brochetas Hawaiianas"/>
    <x v="6"/>
    <n v="74"/>
    <n v="0.31"/>
  </r>
  <r>
    <n v="33"/>
    <d v="2014-10-27T00:00:00"/>
    <s v="Comida"/>
    <s v="Pasta 4 Quesos"/>
    <x v="4"/>
    <n v="69"/>
    <n v="0.16999999999999993"/>
  </r>
  <r>
    <n v="33"/>
    <d v="2014-10-27T00:00:00"/>
    <s v="Comida"/>
    <s v="Pesto &amp; Camarón"/>
    <x v="5"/>
    <n v="125"/>
    <n v="0.35000000000000014"/>
  </r>
  <r>
    <n v="34"/>
    <d v="2014-12-10T00:00:00"/>
    <s v="Bebida"/>
    <s v="Naranjada"/>
    <x v="0"/>
    <n v="25"/>
    <n v="0.36986301369863012"/>
  </r>
  <r>
    <n v="34"/>
    <d v="2014-12-10T00:00:00"/>
    <s v="Bebida"/>
    <s v="Espresso"/>
    <x v="0"/>
    <n v="20"/>
    <n v="0.36986301369863017"/>
  </r>
  <r>
    <n v="34"/>
    <d v="2014-12-10T00:00:00"/>
    <s v="Bebida"/>
    <s v="Café americano"/>
    <x v="0"/>
    <n v="18"/>
    <n v="0.4285714285714286"/>
  </r>
  <r>
    <n v="34"/>
    <d v="2014-12-10T00:00:00"/>
    <s v="Bebida"/>
    <s v="Naranjada"/>
    <x v="0"/>
    <n v="25"/>
    <n v="0.36986301369863012"/>
  </r>
  <r>
    <n v="34"/>
    <d v="2014-12-10T00:00:00"/>
    <s v="Bebida"/>
    <s v="Naranjada"/>
    <x v="0"/>
    <n v="25"/>
    <n v="0.36986301369863012"/>
  </r>
  <r>
    <n v="34"/>
    <d v="2014-12-10T00:00:00"/>
    <s v="Bebida"/>
    <s v="Refresco"/>
    <x v="0"/>
    <n v="20"/>
    <n v="0.25"/>
  </r>
  <r>
    <n v="34"/>
    <d v="2014-12-10T00:00:00"/>
    <s v="Bebida"/>
    <s v="Naranjada"/>
    <x v="0"/>
    <n v="25"/>
    <n v="0.36986301369863012"/>
  </r>
  <r>
    <n v="34"/>
    <d v="2014-12-10T00:00:00"/>
    <s v="Bebida"/>
    <s v="Modelo"/>
    <x v="1"/>
    <n v="30"/>
    <n v="0.26582278481012644"/>
  </r>
  <r>
    <n v="34"/>
    <d v="2014-12-10T00:00:00"/>
    <s v="Bebida"/>
    <s v="Pacifico"/>
    <x v="1"/>
    <n v="30"/>
    <n v="0.36986301369863023"/>
  </r>
  <r>
    <n v="34"/>
    <d v="2014-12-10T00:00:00"/>
    <s v="Comida"/>
    <s v="Salmón"/>
    <x v="3"/>
    <n v="84"/>
    <n v="9.0000000000000149E-2"/>
  </r>
  <r>
    <n v="34"/>
    <d v="2014-12-10T00:00:00"/>
    <s v="Comida"/>
    <s v="Espárragos Envueltos"/>
    <x v="6"/>
    <n v="78"/>
    <n v="0.10000000000000003"/>
  </r>
  <r>
    <n v="34"/>
    <d v="2014-12-10T00:00:00"/>
    <s v="Comida"/>
    <s v="Brochetas Hawaiianas"/>
    <x v="6"/>
    <n v="74"/>
    <n v="0.31"/>
  </r>
  <r>
    <n v="34"/>
    <d v="2014-12-10T00:00:00"/>
    <s v="Comida"/>
    <s v="Brochetas Hawaiianas"/>
    <x v="6"/>
    <n v="74"/>
    <n v="0.31"/>
  </r>
  <r>
    <n v="34"/>
    <d v="2014-12-10T00:00:00"/>
    <s v="Comida"/>
    <s v="Strudel de Manzana"/>
    <x v="9"/>
    <n v="45"/>
    <n v="0.11"/>
  </r>
  <r>
    <n v="34"/>
    <d v="2014-12-10T00:00:00"/>
    <s v="Comida"/>
    <s v="Salmón Ahumado"/>
    <x v="5"/>
    <n v="135"/>
    <n v="0.17999999999999994"/>
  </r>
  <r>
    <n v="34"/>
    <d v="2014-12-10T00:00:00"/>
    <s v="Comida"/>
    <s v="Pannacotta Vainilla y Café"/>
    <x v="9"/>
    <n v="40"/>
    <n v="0.17999999999999994"/>
  </r>
  <r>
    <n v="35"/>
    <d v="2014-05-28T00:00:00"/>
    <s v="Bebida"/>
    <s v="Corona"/>
    <x v="1"/>
    <n v="30"/>
    <n v="0.20481927710843381"/>
  </r>
  <r>
    <n v="35"/>
    <d v="2014-05-28T00:00:00"/>
    <s v="Bebida"/>
    <s v="Café americano"/>
    <x v="0"/>
    <n v="18"/>
    <n v="0.4285714285714286"/>
  </r>
  <r>
    <n v="35"/>
    <d v="2014-05-28T00:00:00"/>
    <s v="Comida"/>
    <s v="Espárragos Envueltos"/>
    <x v="6"/>
    <n v="78"/>
    <n v="0.10000000000000003"/>
  </r>
  <r>
    <n v="35"/>
    <d v="2014-05-28T00:00:00"/>
    <s v="Comida"/>
    <s v="Pesto &amp; Camarón"/>
    <x v="5"/>
    <n v="125"/>
    <n v="0.35000000000000014"/>
  </r>
  <r>
    <n v="35"/>
    <d v="2014-05-28T00:00:00"/>
    <s v="Comida"/>
    <s v="Empanizado"/>
    <x v="2"/>
    <n v="65"/>
    <n v="0.11000000000000013"/>
  </r>
  <r>
    <n v="35"/>
    <d v="2014-05-28T00:00:00"/>
    <s v="Comida"/>
    <s v="Manchego Crush"/>
    <x v="10"/>
    <n v="85"/>
    <n v="0.32000000000000006"/>
  </r>
  <r>
    <n v="35"/>
    <d v="2014-05-28T00:00:00"/>
    <s v="Comida"/>
    <s v="Mexicana"/>
    <x v="5"/>
    <n v="115"/>
    <n v="0.25"/>
  </r>
  <r>
    <n v="36"/>
    <d v="2014-04-06T00:00:00"/>
    <s v="Bebida"/>
    <s v="Te helado"/>
    <x v="0"/>
    <n v="25"/>
    <n v="0.35135135135135137"/>
  </r>
  <r>
    <n v="36"/>
    <d v="2014-04-06T00:00:00"/>
    <s v="Bebida"/>
    <s v="Te helado"/>
    <x v="0"/>
    <n v="25"/>
    <n v="0.35135135135135137"/>
  </r>
  <r>
    <n v="36"/>
    <d v="2014-04-06T00:00:00"/>
    <s v="Bebida"/>
    <s v="Modelo"/>
    <x v="1"/>
    <n v="30"/>
    <n v="0.26582278481012644"/>
  </r>
  <r>
    <n v="36"/>
    <d v="2014-04-06T00:00:00"/>
    <s v="Bebida"/>
    <s v="Espresso"/>
    <x v="0"/>
    <n v="20"/>
    <n v="0.36986301369863017"/>
  </r>
  <r>
    <n v="36"/>
    <d v="2014-04-06T00:00:00"/>
    <s v="Bebida"/>
    <s v="Tecate"/>
    <x v="1"/>
    <n v="25"/>
    <n v="0.3888888888888889"/>
  </r>
  <r>
    <n v="36"/>
    <d v="2014-04-06T00:00:00"/>
    <s v="Bebida"/>
    <s v="Limonada"/>
    <x v="0"/>
    <n v="25"/>
    <n v="0.25"/>
  </r>
  <r>
    <n v="36"/>
    <d v="2014-04-06T00:00:00"/>
    <s v="Bebida"/>
    <s v="Tisana"/>
    <x v="0"/>
    <n v="25"/>
    <n v="0.3888888888888889"/>
  </r>
  <r>
    <n v="36"/>
    <d v="2014-04-06T00:00:00"/>
    <s v="Bebida"/>
    <s v="Naranjada"/>
    <x v="0"/>
    <n v="25"/>
    <n v="0.36986301369863012"/>
  </r>
  <r>
    <n v="36"/>
    <d v="2014-04-06T00:00:00"/>
    <s v="Comida"/>
    <s v="Strudel de Manzana"/>
    <x v="9"/>
    <n v="45"/>
    <n v="0.11"/>
  </r>
  <r>
    <n v="36"/>
    <d v="2014-04-06T00:00:00"/>
    <s v="Comida"/>
    <s v="Frutos del Bosque"/>
    <x v="3"/>
    <n v="83"/>
    <n v="0.35000000000000003"/>
  </r>
  <r>
    <n v="36"/>
    <d v="2014-04-06T00:00:00"/>
    <s v="Comida"/>
    <s v="Pasta Alfredo"/>
    <x v="4"/>
    <n v="67"/>
    <n v="0.10000000000000005"/>
  </r>
  <r>
    <n v="36"/>
    <d v="2014-04-06T00:00:00"/>
    <s v="Comida"/>
    <s v="Pesto &amp; Camarón"/>
    <x v="5"/>
    <n v="125"/>
    <n v="0.35000000000000014"/>
  </r>
  <r>
    <n v="36"/>
    <d v="2014-04-06T00:00:00"/>
    <s v="Comida"/>
    <s v="Arrachera"/>
    <x v="10"/>
    <n v="60"/>
    <n v="0.12000000000000004"/>
  </r>
  <r>
    <n v="36"/>
    <d v="2014-04-06T00:00:00"/>
    <s v="Comida"/>
    <s v="Salmón Ahumado"/>
    <x v="5"/>
    <n v="135"/>
    <n v="0.17999999999999994"/>
  </r>
  <r>
    <n v="36"/>
    <d v="2014-04-06T00:00:00"/>
    <s v="Comida"/>
    <s v="Frutos del Bosque"/>
    <x v="3"/>
    <n v="83"/>
    <n v="0.35000000000000003"/>
  </r>
  <r>
    <n v="36"/>
    <d v="2014-04-06T00:00:00"/>
    <s v="Comida"/>
    <s v="Camarones Momia"/>
    <x v="6"/>
    <n v="75"/>
    <n v="0.35000000000000014"/>
  </r>
  <r>
    <n v="37"/>
    <d v="2014-11-02T00:00:00"/>
    <s v="Bebida"/>
    <s v="Indio"/>
    <x v="1"/>
    <n v="25"/>
    <n v="0.17647058823529413"/>
  </r>
  <r>
    <n v="37"/>
    <d v="2014-11-02T00:00:00"/>
    <s v="Bebida"/>
    <s v="Tisana"/>
    <x v="0"/>
    <n v="25"/>
    <n v="0.3888888888888889"/>
  </r>
  <r>
    <n v="37"/>
    <d v="2014-11-02T00:00:00"/>
    <s v="Bebida"/>
    <s v="Te helado"/>
    <x v="0"/>
    <n v="25"/>
    <n v="0.35135135135135137"/>
  </r>
  <r>
    <n v="37"/>
    <d v="2014-11-02T00:00:00"/>
    <s v="Bebida"/>
    <s v="Victoria"/>
    <x v="1"/>
    <n v="30"/>
    <n v="0.40845070422535229"/>
  </r>
  <r>
    <n v="37"/>
    <d v="2014-11-02T00:00:00"/>
    <s v="Bebida"/>
    <s v="Refresco"/>
    <x v="0"/>
    <n v="20"/>
    <n v="0.25"/>
  </r>
  <r>
    <n v="37"/>
    <d v="2014-11-02T00:00:00"/>
    <s v="Bebida"/>
    <s v="Pacifico"/>
    <x v="1"/>
    <n v="30"/>
    <n v="0.36986301369863023"/>
  </r>
  <r>
    <n v="37"/>
    <d v="2014-11-02T00:00:00"/>
    <s v="Bebida"/>
    <s v="Naranjada"/>
    <x v="0"/>
    <n v="25"/>
    <n v="0.36986301369863012"/>
  </r>
  <r>
    <n v="37"/>
    <d v="2014-11-02T00:00:00"/>
    <s v="Bebida"/>
    <s v="Refresco"/>
    <x v="0"/>
    <n v="20"/>
    <n v="0.25"/>
  </r>
  <r>
    <n v="37"/>
    <d v="2014-11-02T00:00:00"/>
    <s v="Comida"/>
    <s v="Ensalada de la Casa"/>
    <x v="3"/>
    <n v="80"/>
    <n v="0.22000000000000011"/>
  </r>
  <r>
    <n v="37"/>
    <d v="2014-11-02T00:00:00"/>
    <s v="Comida"/>
    <s v="Brochetas Hawaiianas"/>
    <x v="6"/>
    <n v="74"/>
    <n v="0.31"/>
  </r>
  <r>
    <n v="37"/>
    <d v="2014-11-02T00:00:00"/>
    <s v="Comida"/>
    <s v="Panela a la Leña"/>
    <x v="6"/>
    <n v="53"/>
    <n v="0.27000000000000007"/>
  </r>
  <r>
    <n v="37"/>
    <d v="2014-11-02T00:00:00"/>
    <s v="Comida"/>
    <s v="Del Cheff"/>
    <x v="5"/>
    <n v="135"/>
    <n v="0.29000000000000009"/>
  </r>
  <r>
    <n v="37"/>
    <d v="2014-11-02T00:00:00"/>
    <s v="Comida"/>
    <s v="Empanizado"/>
    <x v="2"/>
    <n v="65"/>
    <n v="0.11000000000000013"/>
  </r>
  <r>
    <n v="38"/>
    <d v="2014-04-06T00:00:00"/>
    <s v="Bebida"/>
    <s v="Capuccino"/>
    <x v="0"/>
    <n v="30"/>
    <n v="0.38888888888888901"/>
  </r>
  <r>
    <n v="38"/>
    <d v="2014-04-06T00:00:00"/>
    <s v="Bebida"/>
    <s v="Corona"/>
    <x v="1"/>
    <n v="30"/>
    <n v="0.20481927710843381"/>
  </r>
  <r>
    <n v="38"/>
    <d v="2014-04-06T00:00:00"/>
    <s v="Bebida"/>
    <s v="Tecate"/>
    <x v="1"/>
    <n v="25"/>
    <n v="0.3888888888888889"/>
  </r>
  <r>
    <n v="38"/>
    <d v="2014-04-06T00:00:00"/>
    <s v="Bebida"/>
    <s v="Corona"/>
    <x v="1"/>
    <n v="30"/>
    <n v="0.20481927710843381"/>
  </r>
  <r>
    <n v="38"/>
    <d v="2014-04-06T00:00:00"/>
    <s v="Bebida"/>
    <s v="Café americano"/>
    <x v="0"/>
    <n v="18"/>
    <n v="0.4285714285714286"/>
  </r>
  <r>
    <n v="38"/>
    <d v="2014-04-06T00:00:00"/>
    <s v="Bebida"/>
    <s v="Victoria"/>
    <x v="1"/>
    <n v="30"/>
    <n v="0.40845070422535229"/>
  </r>
  <r>
    <n v="38"/>
    <d v="2014-04-06T00:00:00"/>
    <s v="Bebida"/>
    <s v="Espresso"/>
    <x v="0"/>
    <n v="20"/>
    <n v="0.36986301369863017"/>
  </r>
  <r>
    <n v="38"/>
    <d v="2014-04-06T00:00:00"/>
    <s v="Bebida"/>
    <s v="Tisana"/>
    <x v="0"/>
    <n v="25"/>
    <n v="0.3888888888888889"/>
  </r>
  <r>
    <n v="38"/>
    <d v="2014-04-06T00:00:00"/>
    <s v="Comida"/>
    <s v="Salmón al Pesto"/>
    <x v="8"/>
    <n v="174"/>
    <n v="0.14999999999999991"/>
  </r>
  <r>
    <n v="38"/>
    <d v="2014-04-06T00:00:00"/>
    <s v="Comida"/>
    <s v="Espárragos Envueltos"/>
    <x v="6"/>
    <n v="78"/>
    <n v="0.10000000000000003"/>
  </r>
  <r>
    <n v="38"/>
    <d v="2014-04-06T00:00:00"/>
    <s v="Comida"/>
    <s v="Frutos del Bosque"/>
    <x v="3"/>
    <n v="83"/>
    <n v="0.35000000000000003"/>
  </r>
  <r>
    <n v="38"/>
    <d v="2014-04-06T00:00:00"/>
    <s v="Comida"/>
    <s v="Pay de Temporada"/>
    <x v="9"/>
    <n v="42"/>
    <n v="0.05"/>
  </r>
  <r>
    <n v="38"/>
    <d v="2014-04-06T00:00:00"/>
    <s v="Comida"/>
    <s v="Brochetas Hawaiianas"/>
    <x v="6"/>
    <n v="74"/>
    <n v="0.31"/>
  </r>
  <r>
    <n v="38"/>
    <d v="2014-04-06T00:00:00"/>
    <s v="Comida"/>
    <s v="Arcoiris"/>
    <x v="10"/>
    <n v="75"/>
    <n v="0.31000000000000011"/>
  </r>
  <r>
    <n v="38"/>
    <d v="2014-04-06T00:00:00"/>
    <s v="Comida"/>
    <s v="Pollo Parmesano"/>
    <x v="4"/>
    <n v="75"/>
    <n v="0.10000000000000014"/>
  </r>
  <r>
    <n v="38"/>
    <d v="2014-04-06T00:00:00"/>
    <s v="Comida"/>
    <s v="Espárragos Envueltos"/>
    <x v="6"/>
    <n v="78"/>
    <n v="0.10000000000000003"/>
  </r>
  <r>
    <n v="39"/>
    <d v="2014-07-27T00:00:00"/>
    <s v="Bebida"/>
    <s v="Espresso"/>
    <x v="0"/>
    <n v="20"/>
    <n v="0.36986301369863017"/>
  </r>
  <r>
    <n v="39"/>
    <d v="2014-07-27T00:00:00"/>
    <s v="Bebida"/>
    <s v="Espresso"/>
    <x v="0"/>
    <n v="20"/>
    <n v="0.36986301369863017"/>
  </r>
  <r>
    <n v="39"/>
    <d v="2014-07-27T00:00:00"/>
    <s v="Bebida"/>
    <s v="Te helado"/>
    <x v="0"/>
    <n v="25"/>
    <n v="0.35135135135135137"/>
  </r>
  <r>
    <n v="39"/>
    <d v="2014-07-27T00:00:00"/>
    <s v="Bebida"/>
    <s v="Limonada"/>
    <x v="0"/>
    <n v="25"/>
    <n v="0.25"/>
  </r>
  <r>
    <n v="39"/>
    <d v="2014-07-27T00:00:00"/>
    <s v="Bebida"/>
    <s v="Espresso"/>
    <x v="0"/>
    <n v="20"/>
    <n v="0.36986301369863017"/>
  </r>
  <r>
    <n v="39"/>
    <d v="2014-07-27T00:00:00"/>
    <s v="Comida"/>
    <s v="Kani"/>
    <x v="2"/>
    <n v="65"/>
    <n v="0.23999999999999994"/>
  </r>
  <r>
    <n v="39"/>
    <d v="2014-07-27T00:00:00"/>
    <s v="Comida"/>
    <s v="Espárragos Envueltos"/>
    <x v="6"/>
    <n v="78"/>
    <n v="0.10000000000000003"/>
  </r>
  <r>
    <n v="39"/>
    <d v="2014-07-27T00:00:00"/>
    <s v="Comida"/>
    <s v="Pannacotta Vainilla y Café"/>
    <x v="9"/>
    <n v="40"/>
    <n v="0.17999999999999994"/>
  </r>
  <r>
    <n v="39"/>
    <d v="2014-07-27T00:00:00"/>
    <s v="Comida"/>
    <s v="Del Cheff"/>
    <x v="5"/>
    <n v="135"/>
    <n v="0.29000000000000009"/>
  </r>
  <r>
    <n v="39"/>
    <d v="2014-07-27T00:00:00"/>
    <s v="Comida"/>
    <s v="Champiñones"/>
    <x v="4"/>
    <n v="75"/>
    <n v="0.28000000000000003"/>
  </r>
  <r>
    <n v="39"/>
    <d v="2014-07-27T00:00:00"/>
    <s v="Comida"/>
    <s v="Empanizado"/>
    <x v="2"/>
    <n v="65"/>
    <n v="0.11000000000000013"/>
  </r>
  <r>
    <n v="40"/>
    <d v="2014-10-06T00:00:00"/>
    <s v="Bebida"/>
    <s v="Corona"/>
    <x v="1"/>
    <n v="30"/>
    <n v="0.20481927710843381"/>
  </r>
  <r>
    <n v="40"/>
    <d v="2014-10-06T00:00:00"/>
    <s v="Bebida"/>
    <s v="Te helado"/>
    <x v="0"/>
    <n v="25"/>
    <n v="0.35135135135135137"/>
  </r>
  <r>
    <n v="40"/>
    <d v="2014-10-06T00:00:00"/>
    <s v="Comida"/>
    <s v="Tacos Arrachera"/>
    <x v="11"/>
    <n v="79"/>
    <n v="0.26000000000000006"/>
  </r>
  <r>
    <n v="40"/>
    <d v="2014-10-06T00:00:00"/>
    <s v="Comida"/>
    <s v="Del Cheff"/>
    <x v="5"/>
    <n v="135"/>
    <n v="0.29000000000000009"/>
  </r>
  <r>
    <n v="40"/>
    <d v="2014-10-06T00:00:00"/>
    <s v="Comida"/>
    <s v="Del Cheff"/>
    <x v="5"/>
    <n v="135"/>
    <n v="0.29000000000000009"/>
  </r>
  <r>
    <n v="40"/>
    <d v="2014-10-06T00:00:00"/>
    <s v="Comida"/>
    <s v="Salmón Ahumado"/>
    <x v="5"/>
    <n v="135"/>
    <n v="0.17999999999999994"/>
  </r>
  <r>
    <n v="41"/>
    <d v="2014-12-05T00:00:00"/>
    <s v="Bebida"/>
    <s v="Prímula Espresso"/>
    <x v="0"/>
    <n v="25"/>
    <n v="0.40845070422535212"/>
  </r>
  <r>
    <n v="41"/>
    <d v="2014-12-05T00:00:00"/>
    <s v="Bebida"/>
    <s v="Espresso"/>
    <x v="0"/>
    <n v="20"/>
    <n v="0.36986301369863017"/>
  </r>
  <r>
    <n v="41"/>
    <d v="2014-12-05T00:00:00"/>
    <s v="Bebida"/>
    <s v="Limonada"/>
    <x v="0"/>
    <n v="25"/>
    <n v="0.25"/>
  </r>
  <r>
    <n v="41"/>
    <d v="2014-12-05T00:00:00"/>
    <s v="Bebida"/>
    <s v="Victoria"/>
    <x v="1"/>
    <n v="30"/>
    <n v="0.40845070422535229"/>
  </r>
  <r>
    <n v="41"/>
    <d v="2014-12-05T00:00:00"/>
    <s v="Bebida"/>
    <s v="Te helado"/>
    <x v="0"/>
    <n v="25"/>
    <n v="0.35135135135135137"/>
  </r>
  <r>
    <n v="41"/>
    <d v="2014-12-05T00:00:00"/>
    <s v="Comida"/>
    <s v="Camarones Momia"/>
    <x v="6"/>
    <n v="75"/>
    <n v="0.35000000000000014"/>
  </r>
  <r>
    <n v="41"/>
    <d v="2014-12-05T00:00:00"/>
    <s v="Comida"/>
    <s v="Strudel de Manzana"/>
    <x v="9"/>
    <n v="45"/>
    <n v="0.11"/>
  </r>
  <r>
    <n v="41"/>
    <d v="2014-12-05T00:00:00"/>
    <s v="Comida"/>
    <s v="Strudel de Manzana"/>
    <x v="9"/>
    <n v="45"/>
    <n v="0.11"/>
  </r>
  <r>
    <n v="41"/>
    <d v="2014-12-05T00:00:00"/>
    <s v="Comida"/>
    <s v="Salmón al Pesto"/>
    <x v="8"/>
    <n v="174"/>
    <n v="0.14999999999999991"/>
  </r>
  <r>
    <n v="42"/>
    <d v="2014-11-03T00:00:00"/>
    <s v="Bebida"/>
    <s v="Indio"/>
    <x v="1"/>
    <n v="25"/>
    <n v="0.17647058823529413"/>
  </r>
  <r>
    <n v="42"/>
    <d v="2014-11-03T00:00:00"/>
    <s v="Bebida"/>
    <s v="Prímula Espresso"/>
    <x v="0"/>
    <n v="25"/>
    <n v="0.40845070422535212"/>
  </r>
  <r>
    <n v="42"/>
    <d v="2014-11-03T00:00:00"/>
    <s v="Bebida"/>
    <s v="Café americano"/>
    <x v="0"/>
    <n v="18"/>
    <n v="0.4285714285714286"/>
  </r>
  <r>
    <n v="42"/>
    <d v="2014-11-03T00:00:00"/>
    <s v="Bebida"/>
    <s v="Naranjada"/>
    <x v="0"/>
    <n v="25"/>
    <n v="0.36986301369863012"/>
  </r>
  <r>
    <n v="42"/>
    <d v="2014-11-03T00:00:00"/>
    <s v="Comida"/>
    <s v="Empanizado"/>
    <x v="2"/>
    <n v="65"/>
    <n v="0.11000000000000013"/>
  </r>
  <r>
    <n v="42"/>
    <d v="2014-11-03T00:00:00"/>
    <s v="Comida"/>
    <s v="Pollo con papas Gajo"/>
    <x v="14"/>
    <n v="50"/>
    <n v="0.28000000000000003"/>
  </r>
  <r>
    <n v="42"/>
    <d v="2014-11-03T00:00:00"/>
    <s v="Comida"/>
    <s v="Strudel de Manzana"/>
    <x v="9"/>
    <n v="45"/>
    <n v="0.11"/>
  </r>
  <r>
    <n v="43"/>
    <d v="2014-10-23T00:00:00"/>
    <s v="Bebida"/>
    <s v="Indio"/>
    <x v="1"/>
    <n v="25"/>
    <n v="0.17647058823529413"/>
  </r>
  <r>
    <n v="43"/>
    <d v="2014-10-23T00:00:00"/>
    <s v="Bebida"/>
    <s v="Victoria"/>
    <x v="1"/>
    <n v="30"/>
    <n v="0.40845070422535229"/>
  </r>
  <r>
    <n v="43"/>
    <d v="2014-10-23T00:00:00"/>
    <s v="Comida"/>
    <s v="Frutos del Bosque"/>
    <x v="3"/>
    <n v="83"/>
    <n v="0.35000000000000003"/>
  </r>
  <r>
    <n v="43"/>
    <d v="2014-10-23T00:00:00"/>
    <s v="Comida"/>
    <s v="Tiramisú"/>
    <x v="9"/>
    <n v="42"/>
    <n v="0.27000000000000007"/>
  </r>
  <r>
    <n v="43"/>
    <d v="2014-10-23T00:00:00"/>
    <s v="Comida"/>
    <s v="Ensalada de la Casa"/>
    <x v="3"/>
    <n v="80"/>
    <n v="0.22000000000000011"/>
  </r>
  <r>
    <n v="43"/>
    <d v="2014-10-23T00:00:00"/>
    <s v="Comida"/>
    <s v="Empanizado"/>
    <x v="2"/>
    <n v="65"/>
    <n v="0.11000000000000013"/>
  </r>
  <r>
    <n v="43"/>
    <d v="2014-10-23T00:00:00"/>
    <s v="Comida"/>
    <s v="Brochetas Hawaiianas"/>
    <x v="6"/>
    <n v="74"/>
    <n v="0.31"/>
  </r>
  <r>
    <n v="44"/>
    <d v="2014-05-20T00:00:00"/>
    <s v="Bebida"/>
    <s v="Tecate"/>
    <x v="1"/>
    <n v="25"/>
    <n v="0.3888888888888889"/>
  </r>
  <r>
    <n v="44"/>
    <d v="2014-05-20T00:00:00"/>
    <s v="Bebida"/>
    <s v="Tisana"/>
    <x v="0"/>
    <n v="25"/>
    <n v="0.3888888888888889"/>
  </r>
  <r>
    <n v="44"/>
    <d v="2014-05-20T00:00:00"/>
    <s v="Bebida"/>
    <s v="Naranjada"/>
    <x v="0"/>
    <n v="25"/>
    <n v="0.36986301369863012"/>
  </r>
  <r>
    <n v="44"/>
    <d v="2014-05-20T00:00:00"/>
    <s v="Bebida"/>
    <s v="Tisana"/>
    <x v="0"/>
    <n v="25"/>
    <n v="0.3888888888888889"/>
  </r>
  <r>
    <n v="44"/>
    <d v="2014-05-20T00:00:00"/>
    <s v="Bebida"/>
    <s v="Refresco"/>
    <x v="0"/>
    <n v="20"/>
    <n v="0.25"/>
  </r>
  <r>
    <n v="44"/>
    <d v="2014-05-20T00:00:00"/>
    <s v="Comida"/>
    <s v="Arrachera del Chef"/>
    <x v="8"/>
    <n v="135"/>
    <n v="0.35"/>
  </r>
  <r>
    <n v="44"/>
    <d v="2014-05-20T00:00:00"/>
    <s v="Comida"/>
    <s v="Arrachera"/>
    <x v="10"/>
    <n v="60"/>
    <n v="0.12000000000000004"/>
  </r>
  <r>
    <n v="44"/>
    <d v="2014-05-20T00:00:00"/>
    <s v="Comida"/>
    <s v="Salmón Ahumado"/>
    <x v="5"/>
    <n v="135"/>
    <n v="0.17999999999999994"/>
  </r>
  <r>
    <n v="44"/>
    <d v="2014-05-20T00:00:00"/>
    <s v="Comida"/>
    <s v="Espárragos Envueltos"/>
    <x v="6"/>
    <n v="78"/>
    <n v="0.10000000000000003"/>
  </r>
  <r>
    <n v="44"/>
    <d v="2014-05-20T00:00:00"/>
    <s v="Comida"/>
    <s v="Empanizado"/>
    <x v="2"/>
    <n v="65"/>
    <n v="0.11000000000000013"/>
  </r>
  <r>
    <n v="45"/>
    <d v="2014-03-15T00:00:00"/>
    <s v="Bebida"/>
    <s v="Tisana"/>
    <x v="0"/>
    <n v="25"/>
    <n v="0.3888888888888889"/>
  </r>
  <r>
    <n v="45"/>
    <d v="2014-03-15T00:00:00"/>
    <s v="Bebida"/>
    <s v="Modelo"/>
    <x v="1"/>
    <n v="30"/>
    <n v="0.26582278481012644"/>
  </r>
  <r>
    <n v="45"/>
    <d v="2014-03-15T00:00:00"/>
    <s v="Bebida"/>
    <s v="Minerva"/>
    <x v="1"/>
    <n v="40"/>
    <n v="0.23456790123456769"/>
  </r>
  <r>
    <n v="45"/>
    <d v="2014-03-15T00:00:00"/>
    <s v="Bebida"/>
    <s v="Modelo"/>
    <x v="1"/>
    <n v="30"/>
    <n v="0.26582278481012644"/>
  </r>
  <r>
    <n v="45"/>
    <d v="2014-03-15T00:00:00"/>
    <s v="Comida"/>
    <s v="México"/>
    <x v="10"/>
    <n v="85"/>
    <n v="0.12000000000000006"/>
  </r>
  <r>
    <n v="46"/>
    <d v="2014-04-07T00:00:00"/>
    <s v="Bebida"/>
    <s v="Espresso"/>
    <x v="0"/>
    <n v="20"/>
    <n v="0.36986301369863017"/>
  </r>
  <r>
    <n v="46"/>
    <d v="2014-04-07T00:00:00"/>
    <s v="Bebida"/>
    <s v="Corona"/>
    <x v="1"/>
    <n v="30"/>
    <n v="0.20481927710843381"/>
  </r>
  <r>
    <n v="46"/>
    <d v="2014-04-07T00:00:00"/>
    <s v="Bebida"/>
    <s v="Modelo"/>
    <x v="1"/>
    <n v="30"/>
    <n v="0.26582278481012644"/>
  </r>
  <r>
    <n v="46"/>
    <d v="2014-04-07T00:00:00"/>
    <s v="Bebida"/>
    <s v="Minerva"/>
    <x v="1"/>
    <n v="40"/>
    <n v="0.23456790123456769"/>
  </r>
  <r>
    <n v="46"/>
    <d v="2014-04-07T00:00:00"/>
    <s v="Bebida"/>
    <s v="Tecate"/>
    <x v="1"/>
    <n v="25"/>
    <n v="0.3888888888888889"/>
  </r>
  <r>
    <n v="46"/>
    <d v="2014-04-07T00:00:00"/>
    <s v="Bebida"/>
    <s v="Tisana"/>
    <x v="0"/>
    <n v="25"/>
    <n v="0.3888888888888889"/>
  </r>
  <r>
    <n v="46"/>
    <d v="2014-04-07T00:00:00"/>
    <s v="Bebida"/>
    <s v="Vino 3"/>
    <x v="7"/>
    <n v="670"/>
    <n v="0.61290322580645173"/>
  </r>
  <r>
    <n v="46"/>
    <d v="2014-04-07T00:00:00"/>
    <s v="Comida"/>
    <s v="Strudel de Manzana"/>
    <x v="9"/>
    <n v="45"/>
    <n v="0.11"/>
  </r>
  <r>
    <n v="46"/>
    <d v="2014-04-07T00:00:00"/>
    <s v="Comida"/>
    <s v="Margarita"/>
    <x v="5"/>
    <n v="105"/>
    <n v="0.1699999999999999"/>
  </r>
  <r>
    <n v="46"/>
    <d v="2014-04-07T00:00:00"/>
    <s v="Comida"/>
    <s v="Camarones Momia"/>
    <x v="6"/>
    <n v="75"/>
    <n v="0.35000000000000014"/>
  </r>
  <r>
    <n v="46"/>
    <d v="2014-04-07T00:00:00"/>
    <s v="Comida"/>
    <s v="Arrachera"/>
    <x v="10"/>
    <n v="60"/>
    <n v="0.12000000000000004"/>
  </r>
  <r>
    <n v="46"/>
    <d v="2014-04-07T00:00:00"/>
    <s v="Comida"/>
    <s v="Espárragos Envueltos"/>
    <x v="6"/>
    <n v="78"/>
    <n v="0.10000000000000003"/>
  </r>
  <r>
    <n v="46"/>
    <d v="2014-04-07T00:00:00"/>
    <s v="Comida"/>
    <s v="Italiana"/>
    <x v="5"/>
    <n v="123"/>
    <n v="0.33000000000000013"/>
  </r>
  <r>
    <n v="47"/>
    <d v="2014-04-29T00:00:00"/>
    <s v="Bebida"/>
    <s v="Café americano"/>
    <x v="0"/>
    <n v="18"/>
    <n v="0.4285714285714286"/>
  </r>
  <r>
    <n v="47"/>
    <d v="2014-04-29T00:00:00"/>
    <s v="Bebida"/>
    <s v="Tecate"/>
    <x v="1"/>
    <n v="25"/>
    <n v="0.3888888888888889"/>
  </r>
  <r>
    <n v="47"/>
    <d v="2014-04-29T00:00:00"/>
    <s v="Bebida"/>
    <s v="Te helado"/>
    <x v="0"/>
    <n v="25"/>
    <n v="0.35135135135135137"/>
  </r>
  <r>
    <n v="47"/>
    <d v="2014-04-29T00:00:00"/>
    <s v="Bebida"/>
    <s v="Naranjada"/>
    <x v="0"/>
    <n v="25"/>
    <n v="0.36986301369863012"/>
  </r>
  <r>
    <n v="47"/>
    <d v="2014-04-29T00:00:00"/>
    <s v="Bebida"/>
    <s v="Naranjada"/>
    <x v="0"/>
    <n v="25"/>
    <n v="0.36986301369863012"/>
  </r>
  <r>
    <n v="47"/>
    <d v="2014-04-29T00:00:00"/>
    <s v="Comida"/>
    <s v="Esfera del Cheff"/>
    <x v="9"/>
    <n v="50"/>
    <n v="8.000000000000014E-2"/>
  </r>
  <r>
    <n v="47"/>
    <d v="2014-04-29T00:00:00"/>
    <s v="Comida"/>
    <s v="Rollos de la Casa"/>
    <x v="6"/>
    <n v="73"/>
    <n v="0.25000000000000006"/>
  </r>
  <r>
    <n v="47"/>
    <d v="2014-04-29T00:00:00"/>
    <s v="Comida"/>
    <s v="Frutos del Bosque"/>
    <x v="3"/>
    <n v="83"/>
    <n v="0.35000000000000003"/>
  </r>
  <r>
    <n v="48"/>
    <d v="2014-03-26T00:00:00"/>
    <s v="Bebida"/>
    <s v="Capuccino"/>
    <x v="0"/>
    <n v="30"/>
    <n v="0.38888888888888901"/>
  </r>
  <r>
    <n v="48"/>
    <d v="2014-03-26T00:00:00"/>
    <s v="Bebida"/>
    <s v="Pacifico"/>
    <x v="1"/>
    <n v="30"/>
    <n v="0.36986301369863023"/>
  </r>
  <r>
    <n v="48"/>
    <d v="2014-03-26T00:00:00"/>
    <s v="Bebida"/>
    <s v="Tecate"/>
    <x v="1"/>
    <n v="25"/>
    <n v="0.3888888888888889"/>
  </r>
  <r>
    <n v="48"/>
    <d v="2014-03-26T00:00:00"/>
    <s v="Bebida"/>
    <s v="Vino 7"/>
    <x v="7"/>
    <n v="748"/>
    <n v="0.49253731343283574"/>
  </r>
  <r>
    <n v="48"/>
    <d v="2014-03-26T00:00:00"/>
    <s v="Bebida"/>
    <s v="Te helado"/>
    <x v="0"/>
    <n v="25"/>
    <n v="0.35135135135135137"/>
  </r>
  <r>
    <n v="48"/>
    <d v="2014-03-26T00:00:00"/>
    <s v="Bebida"/>
    <s v="Vino 10"/>
    <x v="7"/>
    <n v="708"/>
    <n v="0.63934426229508201"/>
  </r>
  <r>
    <n v="48"/>
    <d v="2014-03-26T00:00:00"/>
    <s v="Bebida"/>
    <s v="Minerva"/>
    <x v="1"/>
    <n v="40"/>
    <n v="0.23456790123456769"/>
  </r>
  <r>
    <n v="48"/>
    <d v="2014-03-26T00:00:00"/>
    <s v="Comida"/>
    <s v="Pesto &amp; Camarón"/>
    <x v="5"/>
    <n v="125"/>
    <n v="0.35000000000000014"/>
  </r>
  <r>
    <n v="48"/>
    <d v="2014-03-26T00:00:00"/>
    <s v="Comida"/>
    <s v="Pesto &amp; Camarón"/>
    <x v="5"/>
    <n v="125"/>
    <n v="0.35000000000000014"/>
  </r>
  <r>
    <n v="48"/>
    <d v="2014-03-26T00:00:00"/>
    <s v="Comida"/>
    <s v="Frutos del Bosque"/>
    <x v="3"/>
    <n v="83"/>
    <n v="0.35000000000000003"/>
  </r>
  <r>
    <n v="48"/>
    <d v="2014-03-26T00:00:00"/>
    <s v="Comida"/>
    <s v="Tártara de atún/salmón Frescto"/>
    <x v="6"/>
    <n v="79"/>
    <n v="0.27000000000000007"/>
  </r>
  <r>
    <n v="48"/>
    <d v="2014-03-26T00:00:00"/>
    <s v="Comida"/>
    <s v="Camarones Momia"/>
    <x v="6"/>
    <n v="75"/>
    <n v="0.35000000000000014"/>
  </r>
  <r>
    <n v="49"/>
    <d v="2014-12-07T00:00:00"/>
    <s v="Bebida"/>
    <s v="Prímula Espresso"/>
    <x v="0"/>
    <n v="25"/>
    <n v="0.40845070422535212"/>
  </r>
  <r>
    <n v="49"/>
    <d v="2014-12-07T00:00:00"/>
    <s v="Bebida"/>
    <s v="Modelo"/>
    <x v="1"/>
    <n v="30"/>
    <n v="0.26582278481012644"/>
  </r>
  <r>
    <n v="49"/>
    <d v="2014-12-07T00:00:00"/>
    <s v="Bebida"/>
    <s v="Refresco"/>
    <x v="0"/>
    <n v="20"/>
    <n v="0.25"/>
  </r>
  <r>
    <n v="49"/>
    <d v="2014-12-07T00:00:00"/>
    <s v="Bebida"/>
    <s v="Victoria"/>
    <x v="1"/>
    <n v="30"/>
    <n v="0.40845070422535229"/>
  </r>
  <r>
    <n v="49"/>
    <d v="2014-12-07T00:00:00"/>
    <s v="Comida"/>
    <s v="Salmón Ahumado"/>
    <x v="5"/>
    <n v="135"/>
    <n v="0.17999999999999994"/>
  </r>
  <r>
    <n v="49"/>
    <d v="2014-12-07T00:00:00"/>
    <s v="Comida"/>
    <s v="Empanizado"/>
    <x v="2"/>
    <n v="65"/>
    <n v="0.11000000000000013"/>
  </r>
  <r>
    <n v="49"/>
    <d v="2014-12-07T00:00:00"/>
    <s v="Comida"/>
    <s v="Pesto &amp; Camarón"/>
    <x v="5"/>
    <n v="125"/>
    <n v="0.35000000000000014"/>
  </r>
  <r>
    <n v="49"/>
    <d v="2014-12-07T00:00:00"/>
    <s v="Comida"/>
    <s v="Salmón Ahumado"/>
    <x v="5"/>
    <n v="135"/>
    <n v="0.17999999999999994"/>
  </r>
  <r>
    <n v="49"/>
    <d v="2014-12-07T00:00:00"/>
    <s v="Comida"/>
    <s v="Camarones Momia"/>
    <x v="6"/>
    <n v="75"/>
    <n v="0.35000000000000014"/>
  </r>
  <r>
    <n v="50"/>
    <d v="2014-10-10T00:00:00"/>
    <s v="Bebida"/>
    <s v="Corona"/>
    <x v="1"/>
    <n v="30"/>
    <n v="0.20481927710843381"/>
  </r>
  <r>
    <n v="50"/>
    <d v="2014-10-10T00:00:00"/>
    <s v="Bebida"/>
    <s v="Tecate"/>
    <x v="1"/>
    <n v="25"/>
    <n v="0.3888888888888889"/>
  </r>
  <r>
    <n v="50"/>
    <d v="2014-10-10T00:00:00"/>
    <s v="Bebida"/>
    <s v="Tisana"/>
    <x v="0"/>
    <n v="25"/>
    <n v="0.3888888888888889"/>
  </r>
  <r>
    <n v="50"/>
    <d v="2014-10-10T00:00:00"/>
    <s v="Bebida"/>
    <s v="Café americano"/>
    <x v="0"/>
    <n v="18"/>
    <n v="0.4285714285714286"/>
  </r>
  <r>
    <n v="50"/>
    <d v="2014-10-10T00:00:00"/>
    <s v="Bebida"/>
    <s v="Tisana"/>
    <x v="0"/>
    <n v="25"/>
    <n v="0.3888888888888889"/>
  </r>
  <r>
    <n v="50"/>
    <d v="2014-10-10T00:00:00"/>
    <s v="Bebida"/>
    <s v="Victoria"/>
    <x v="1"/>
    <n v="30"/>
    <n v="0.40845070422535229"/>
  </r>
  <r>
    <n v="50"/>
    <d v="2014-10-10T00:00:00"/>
    <s v="Comida"/>
    <s v="Brochetas Hawaiianas"/>
    <x v="6"/>
    <n v="74"/>
    <n v="0.31"/>
  </r>
  <r>
    <n v="50"/>
    <d v="2014-10-10T00:00:00"/>
    <s v="Comida"/>
    <s v="Italiana"/>
    <x v="5"/>
    <n v="123"/>
    <n v="0.33000000000000013"/>
  </r>
  <r>
    <n v="50"/>
    <d v="2014-10-10T00:00:00"/>
    <s v="Comida"/>
    <s v="Tacos Capeados"/>
    <x v="11"/>
    <n v="75"/>
    <n v="5.9999999999999977E-2"/>
  </r>
  <r>
    <n v="50"/>
    <d v="2014-10-10T00:00:00"/>
    <s v="Comida"/>
    <s v="Brochetas Hawaiianas"/>
    <x v="6"/>
    <n v="74"/>
    <n v="0.31"/>
  </r>
  <r>
    <n v="51"/>
    <d v="2014-07-02T00:00:00"/>
    <s v="Bebida"/>
    <s v="Refresco"/>
    <x v="0"/>
    <n v="20"/>
    <n v="0.25"/>
  </r>
  <r>
    <n v="51"/>
    <d v="2014-07-02T00:00:00"/>
    <s v="Bebida"/>
    <s v="Minerva"/>
    <x v="1"/>
    <n v="40"/>
    <n v="0.23456790123456769"/>
  </r>
  <r>
    <n v="51"/>
    <d v="2014-07-02T00:00:00"/>
    <s v="Bebida"/>
    <s v="Limonada"/>
    <x v="0"/>
    <n v="25"/>
    <n v="0.25"/>
  </r>
  <r>
    <n v="51"/>
    <d v="2014-07-02T00:00:00"/>
    <s v="Comida"/>
    <s v="Pesto &amp; Camarón"/>
    <x v="5"/>
    <n v="125"/>
    <n v="0.35000000000000014"/>
  </r>
  <r>
    <n v="51"/>
    <d v="2014-07-02T00:00:00"/>
    <s v="Comida"/>
    <s v="Espárragos Envueltos"/>
    <x v="6"/>
    <n v="78"/>
    <n v="0.10000000000000003"/>
  </r>
  <r>
    <n v="51"/>
    <d v="2014-07-02T00:00:00"/>
    <s v="Comida"/>
    <s v="Pan de Elote"/>
    <x v="9"/>
    <n v="40"/>
    <n v="0.32000000000000006"/>
  </r>
  <r>
    <n v="51"/>
    <d v="2014-07-02T00:00:00"/>
    <s v="Comida"/>
    <s v="Camarones Momia"/>
    <x v="6"/>
    <n v="75"/>
    <n v="0.35000000000000014"/>
  </r>
  <r>
    <n v="51"/>
    <d v="2014-07-02T00:00:00"/>
    <s v="Comida"/>
    <s v="Frutos del Bosque"/>
    <x v="3"/>
    <n v="83"/>
    <n v="0.35000000000000003"/>
  </r>
  <r>
    <n v="52"/>
    <d v="2014-07-26T00:00:00"/>
    <s v="Bebida"/>
    <s v="Capuccino"/>
    <x v="0"/>
    <n v="30"/>
    <n v="0.38888888888888901"/>
  </r>
  <r>
    <n v="52"/>
    <d v="2014-07-26T00:00:00"/>
    <s v="Bebida"/>
    <s v="Tecate"/>
    <x v="1"/>
    <n v="25"/>
    <n v="0.3888888888888889"/>
  </r>
  <r>
    <n v="52"/>
    <d v="2014-07-26T00:00:00"/>
    <s v="Bebida"/>
    <s v="Refresco"/>
    <x v="0"/>
    <n v="20"/>
    <n v="0.25"/>
  </r>
  <r>
    <n v="52"/>
    <d v="2014-07-26T00:00:00"/>
    <s v="Comida"/>
    <s v="Camarones Momia"/>
    <x v="6"/>
    <n v="75"/>
    <n v="0.35000000000000014"/>
  </r>
  <r>
    <n v="52"/>
    <d v="2014-07-26T00:00:00"/>
    <s v="Comida"/>
    <s v="Brochetas Hawaiianas"/>
    <x v="6"/>
    <n v="74"/>
    <n v="0.31"/>
  </r>
  <r>
    <n v="52"/>
    <d v="2014-07-26T00:00:00"/>
    <s v="Comida"/>
    <s v="Pollo Parmesano"/>
    <x v="4"/>
    <n v="75"/>
    <n v="0.10000000000000014"/>
  </r>
  <r>
    <n v="52"/>
    <d v="2014-07-26T00:00:00"/>
    <s v="Comida"/>
    <s v="Portobello Confitado"/>
    <x v="6"/>
    <n v="64"/>
    <n v="0.35000000000000009"/>
  </r>
  <r>
    <n v="53"/>
    <d v="2014-10-05T00:00:00"/>
    <s v="Bebida"/>
    <s v="Prímula Espresso"/>
    <x v="0"/>
    <n v="25"/>
    <n v="0.40845070422535212"/>
  </r>
  <r>
    <n v="53"/>
    <d v="2014-10-05T00:00:00"/>
    <s v="Bebida"/>
    <s v="Modelo"/>
    <x v="1"/>
    <n v="30"/>
    <n v="0.26582278481012644"/>
  </r>
  <r>
    <n v="53"/>
    <d v="2014-10-05T00:00:00"/>
    <s v="Bebida"/>
    <s v="Pacifico"/>
    <x v="1"/>
    <n v="30"/>
    <n v="0.36986301369863023"/>
  </r>
  <r>
    <n v="53"/>
    <d v="2014-10-05T00:00:00"/>
    <s v="Comida"/>
    <s v="Camarones Momia"/>
    <x v="6"/>
    <n v="75"/>
    <n v="0.35000000000000014"/>
  </r>
  <r>
    <n v="53"/>
    <d v="2014-10-05T00:00:00"/>
    <s v="Comida"/>
    <s v="Pollo Parmesano"/>
    <x v="4"/>
    <n v="75"/>
    <n v="0.10000000000000014"/>
  </r>
  <r>
    <n v="54"/>
    <d v="2014-06-22T00:00:00"/>
    <s v="Bebida"/>
    <s v="Vino 5"/>
    <x v="7"/>
    <n v="758"/>
    <n v="0.36986301369863006"/>
  </r>
  <r>
    <n v="54"/>
    <d v="2014-06-22T00:00:00"/>
    <s v="Bebida"/>
    <s v="Prímula Espresso"/>
    <x v="0"/>
    <n v="25"/>
    <n v="0.40845070422535212"/>
  </r>
  <r>
    <n v="54"/>
    <d v="2014-06-22T00:00:00"/>
    <s v="Comida"/>
    <s v="Frutos del Bosque"/>
    <x v="3"/>
    <n v="83"/>
    <n v="0.35000000000000003"/>
  </r>
  <r>
    <n v="55"/>
    <d v="2014-06-14T00:00:00"/>
    <s v="Bebida"/>
    <s v="Tisana"/>
    <x v="0"/>
    <n v="25"/>
    <n v="0.3888888888888889"/>
  </r>
  <r>
    <n v="55"/>
    <d v="2014-06-14T00:00:00"/>
    <s v="Bebida"/>
    <s v="Corona"/>
    <x v="1"/>
    <n v="30"/>
    <n v="0.20481927710843381"/>
  </r>
  <r>
    <n v="55"/>
    <d v="2014-06-14T00:00:00"/>
    <s v="Bebida"/>
    <s v="Espresso"/>
    <x v="0"/>
    <n v="20"/>
    <n v="0.36986301369863017"/>
  </r>
  <r>
    <n v="55"/>
    <d v="2014-06-14T00:00:00"/>
    <s v="Bebida"/>
    <s v="Refresco"/>
    <x v="0"/>
    <n v="20"/>
    <n v="0.25"/>
  </r>
  <r>
    <n v="55"/>
    <d v="2014-06-14T00:00:00"/>
    <s v="Bebida"/>
    <s v="Limonada"/>
    <x v="0"/>
    <n v="25"/>
    <n v="0.25"/>
  </r>
  <r>
    <n v="55"/>
    <d v="2014-06-14T00:00:00"/>
    <s v="Comida"/>
    <s v="Espárragos Envueltos"/>
    <x v="6"/>
    <n v="78"/>
    <n v="0.10000000000000003"/>
  </r>
  <r>
    <n v="55"/>
    <d v="2014-06-14T00:00:00"/>
    <s v="Comida"/>
    <s v="California Con Camarón"/>
    <x v="2"/>
    <n v="65"/>
    <n v="0.14999999999999988"/>
  </r>
  <r>
    <n v="55"/>
    <d v="2014-06-14T00:00:00"/>
    <s v="Comida"/>
    <s v="Camarones Momia"/>
    <x v="6"/>
    <n v="75"/>
    <n v="0.35000000000000014"/>
  </r>
  <r>
    <n v="55"/>
    <d v="2014-06-14T00:00:00"/>
    <s v="Comida"/>
    <s v="Frutos del Bosque"/>
    <x v="3"/>
    <n v="83"/>
    <n v="0.35000000000000003"/>
  </r>
  <r>
    <n v="56"/>
    <d v="2014-08-11T00:00:00"/>
    <s v="Bebida"/>
    <s v="Naranjada"/>
    <x v="0"/>
    <n v="25"/>
    <n v="0.36986301369863012"/>
  </r>
  <r>
    <n v="56"/>
    <d v="2014-08-11T00:00:00"/>
    <s v="Bebida"/>
    <s v="Corona"/>
    <x v="1"/>
    <n v="30"/>
    <n v="0.20481927710843381"/>
  </r>
  <r>
    <n v="56"/>
    <d v="2014-08-11T00:00:00"/>
    <s v="Bebida"/>
    <s v="Corona"/>
    <x v="1"/>
    <n v="30"/>
    <n v="0.20481927710843381"/>
  </r>
  <r>
    <n v="56"/>
    <d v="2014-08-11T00:00:00"/>
    <s v="Bebida"/>
    <s v="Indio"/>
    <x v="1"/>
    <n v="25"/>
    <n v="0.17647058823529413"/>
  </r>
  <r>
    <n v="56"/>
    <d v="2014-08-11T00:00:00"/>
    <s v="Bebida"/>
    <s v="Espresso"/>
    <x v="0"/>
    <n v="20"/>
    <n v="0.36986301369863017"/>
  </r>
  <r>
    <n v="56"/>
    <d v="2014-08-11T00:00:00"/>
    <s v="Bebida"/>
    <s v="Indio"/>
    <x v="1"/>
    <n v="25"/>
    <n v="0.17647058823529413"/>
  </r>
  <r>
    <n v="56"/>
    <d v="2014-08-11T00:00:00"/>
    <s v="Comida"/>
    <s v="Ebi"/>
    <x v="2"/>
    <n v="65"/>
    <n v="0.11000000000000013"/>
  </r>
  <r>
    <n v="56"/>
    <d v="2014-08-11T00:00:00"/>
    <s v="Comida"/>
    <s v="Rollos de la Casa"/>
    <x v="6"/>
    <n v="73"/>
    <n v="0.25000000000000006"/>
  </r>
  <r>
    <n v="56"/>
    <d v="2014-08-11T00:00:00"/>
    <s v="Comida"/>
    <s v="Strudel de Manzana"/>
    <x v="9"/>
    <n v="45"/>
    <n v="0.11"/>
  </r>
  <r>
    <n v="56"/>
    <d v="2014-08-11T00:00:00"/>
    <s v="Comida"/>
    <s v="Strudel de Manzana"/>
    <x v="9"/>
    <n v="45"/>
    <n v="0.11"/>
  </r>
  <r>
    <n v="56"/>
    <d v="2014-08-11T00:00:00"/>
    <s v="Comida"/>
    <s v="Sake Especial"/>
    <x v="10"/>
    <n v="90"/>
    <n v="0.2"/>
  </r>
  <r>
    <n v="56"/>
    <d v="2014-08-11T00:00:00"/>
    <s v="Comida"/>
    <s v="Arcoiris"/>
    <x v="10"/>
    <n v="75"/>
    <n v="0.31000000000000011"/>
  </r>
  <r>
    <n v="57"/>
    <d v="2014-10-18T00:00:00"/>
    <s v="Bebida"/>
    <s v="Capuccino"/>
    <x v="0"/>
    <n v="30"/>
    <n v="0.38888888888888901"/>
  </r>
  <r>
    <n v="57"/>
    <d v="2014-10-18T00:00:00"/>
    <s v="Bebida"/>
    <s v="Capuccino"/>
    <x v="0"/>
    <n v="30"/>
    <n v="0.38888888888888901"/>
  </r>
  <r>
    <n v="57"/>
    <d v="2014-10-18T00:00:00"/>
    <s v="Bebida"/>
    <s v="Limonada"/>
    <x v="0"/>
    <n v="25"/>
    <n v="0.25"/>
  </r>
  <r>
    <n v="57"/>
    <d v="2014-10-18T00:00:00"/>
    <s v="Bebida"/>
    <s v="Naranjada"/>
    <x v="0"/>
    <n v="25"/>
    <n v="0.36986301369863012"/>
  </r>
  <r>
    <n v="57"/>
    <d v="2014-10-18T00:00:00"/>
    <s v="Comida"/>
    <s v="Margarita"/>
    <x v="5"/>
    <n v="105"/>
    <n v="0.1699999999999999"/>
  </r>
  <r>
    <n v="57"/>
    <d v="2014-10-18T00:00:00"/>
    <s v="Comida"/>
    <s v="Salmón Ahumado"/>
    <x v="5"/>
    <n v="135"/>
    <n v="0.17999999999999994"/>
  </r>
  <r>
    <n v="57"/>
    <d v="2014-10-18T00:00:00"/>
    <s v="Comida"/>
    <s v="Pannacotta Vainilla y Café"/>
    <x v="9"/>
    <n v="40"/>
    <n v="0.17999999999999994"/>
  </r>
  <r>
    <n v="57"/>
    <d v="2014-10-18T00:00:00"/>
    <s v="Comida"/>
    <s v="Strudel de Manzana"/>
    <x v="9"/>
    <n v="45"/>
    <n v="0.11"/>
  </r>
  <r>
    <n v="58"/>
    <d v="2014-07-28T00:00:00"/>
    <s v="Bebida"/>
    <s v="Café americano"/>
    <x v="0"/>
    <n v="18"/>
    <n v="0.4285714285714286"/>
  </r>
  <r>
    <n v="58"/>
    <d v="2014-07-28T00:00:00"/>
    <s v="Bebida"/>
    <s v="Café americano"/>
    <x v="0"/>
    <n v="18"/>
    <n v="0.4285714285714286"/>
  </r>
  <r>
    <n v="58"/>
    <d v="2014-07-28T00:00:00"/>
    <s v="Bebida"/>
    <s v="Capuccino"/>
    <x v="0"/>
    <n v="30"/>
    <n v="0.38888888888888901"/>
  </r>
  <r>
    <n v="58"/>
    <d v="2014-07-28T00:00:00"/>
    <s v="Bebida"/>
    <s v="Refresco"/>
    <x v="0"/>
    <n v="20"/>
    <n v="0.25"/>
  </r>
  <r>
    <n v="58"/>
    <d v="2014-07-28T00:00:00"/>
    <s v="Comida"/>
    <s v="Pay de Temporada"/>
    <x v="9"/>
    <n v="42"/>
    <n v="0.05"/>
  </r>
  <r>
    <n v="58"/>
    <d v="2014-07-28T00:00:00"/>
    <s v="Comida"/>
    <s v="Del Cheff"/>
    <x v="5"/>
    <n v="135"/>
    <n v="0.29000000000000009"/>
  </r>
  <r>
    <n v="58"/>
    <d v="2014-07-28T00:00:00"/>
    <s v="Comida"/>
    <s v="Espárragos Envueltos"/>
    <x v="6"/>
    <n v="78"/>
    <n v="0.10000000000000003"/>
  </r>
  <r>
    <n v="58"/>
    <d v="2014-07-28T00:00:00"/>
    <s v="Comida"/>
    <s v="Lasagna Ratatouille"/>
    <x v="4"/>
    <n v="75"/>
    <n v="7.0000000000000048E-2"/>
  </r>
  <r>
    <n v="59"/>
    <d v="2014-08-07T00:00:00"/>
    <s v="Bebida"/>
    <s v="Tisana"/>
    <x v="0"/>
    <n v="25"/>
    <n v="0.3888888888888889"/>
  </r>
  <r>
    <n v="59"/>
    <d v="2014-08-07T00:00:00"/>
    <s v="Bebida"/>
    <s v="Victoria"/>
    <x v="1"/>
    <n v="30"/>
    <n v="0.40845070422535229"/>
  </r>
  <r>
    <n v="59"/>
    <d v="2014-08-07T00:00:00"/>
    <s v="Bebida"/>
    <s v="Refresco"/>
    <x v="0"/>
    <n v="20"/>
    <n v="0.25"/>
  </r>
  <r>
    <n v="59"/>
    <d v="2014-08-07T00:00:00"/>
    <s v="Bebida"/>
    <s v="Limonada"/>
    <x v="0"/>
    <n v="25"/>
    <n v="0.25"/>
  </r>
  <r>
    <n v="59"/>
    <d v="2014-08-07T00:00:00"/>
    <s v="Comida"/>
    <s v="Strudel de Manzana"/>
    <x v="9"/>
    <n v="45"/>
    <n v="0.11"/>
  </r>
  <r>
    <n v="59"/>
    <d v="2014-08-07T00:00:00"/>
    <s v="Comida"/>
    <s v="California Con Camarón"/>
    <x v="2"/>
    <n v="65"/>
    <n v="0.14999999999999988"/>
  </r>
  <r>
    <n v="59"/>
    <d v="2014-08-07T00:00:00"/>
    <s v="Comida"/>
    <s v="Brochetas Hawaiianas"/>
    <x v="6"/>
    <n v="74"/>
    <n v="0.31"/>
  </r>
  <r>
    <n v="59"/>
    <d v="2014-08-07T00:00:00"/>
    <s v="Comida"/>
    <s v="California Con Camarón"/>
    <x v="2"/>
    <n v="65"/>
    <n v="0.14999999999999988"/>
  </r>
  <r>
    <n v="60"/>
    <d v="2014-10-23T00:00:00"/>
    <s v="Bebida"/>
    <s v="Pacifico"/>
    <x v="1"/>
    <n v="30"/>
    <n v="0.36986301369863023"/>
  </r>
  <r>
    <n v="60"/>
    <d v="2014-10-23T00:00:00"/>
    <s v="Bebida"/>
    <s v="Indio"/>
    <x v="1"/>
    <n v="25"/>
    <n v="0.17647058823529413"/>
  </r>
  <r>
    <n v="60"/>
    <d v="2014-10-23T00:00:00"/>
    <s v="Bebida"/>
    <s v="Capuccino"/>
    <x v="0"/>
    <n v="30"/>
    <n v="0.38888888888888901"/>
  </r>
  <r>
    <n v="60"/>
    <d v="2014-10-23T00:00:00"/>
    <s v="Bebida"/>
    <s v="Pacifico"/>
    <x v="1"/>
    <n v="30"/>
    <n v="0.36986301369863023"/>
  </r>
  <r>
    <n v="60"/>
    <d v="2014-10-23T00:00:00"/>
    <s v="Bebida"/>
    <s v="Refresco"/>
    <x v="0"/>
    <n v="20"/>
    <n v="0.25"/>
  </r>
  <r>
    <n v="60"/>
    <d v="2014-10-23T00:00:00"/>
    <s v="Bebida"/>
    <s v="Tisana"/>
    <x v="0"/>
    <n v="25"/>
    <n v="0.3888888888888889"/>
  </r>
  <r>
    <n v="60"/>
    <d v="2014-10-23T00:00:00"/>
    <s v="Bebida"/>
    <s v="Minerva"/>
    <x v="1"/>
    <n v="40"/>
    <n v="0.23456790123456769"/>
  </r>
  <r>
    <n v="60"/>
    <d v="2014-10-23T00:00:00"/>
    <s v="Bebida"/>
    <s v="Victoria"/>
    <x v="1"/>
    <n v="30"/>
    <n v="0.40845070422535229"/>
  </r>
  <r>
    <n v="60"/>
    <d v="2014-10-23T00:00:00"/>
    <s v="Bebida"/>
    <s v="Pacifico"/>
    <x v="1"/>
    <n v="30"/>
    <n v="0.36986301369863023"/>
  </r>
  <r>
    <n v="60"/>
    <d v="2014-10-23T00:00:00"/>
    <s v="Comida"/>
    <s v="Empanizado"/>
    <x v="2"/>
    <n v="65"/>
    <n v="0.11000000000000013"/>
  </r>
  <r>
    <n v="60"/>
    <d v="2014-10-23T00:00:00"/>
    <s v="Comida"/>
    <s v="Strudel de Manzana"/>
    <x v="9"/>
    <n v="45"/>
    <n v="0.11"/>
  </r>
  <r>
    <n v="60"/>
    <d v="2014-10-23T00:00:00"/>
    <s v="Comida"/>
    <s v="Champiñones"/>
    <x v="4"/>
    <n v="75"/>
    <n v="0.28000000000000003"/>
  </r>
  <r>
    <n v="60"/>
    <d v="2014-10-23T00:00:00"/>
    <s v="Comida"/>
    <s v="Camarones Momia"/>
    <x v="6"/>
    <n v="75"/>
    <n v="0.35000000000000014"/>
  </r>
  <r>
    <n v="60"/>
    <d v="2014-10-23T00:00:00"/>
    <s v="Comida"/>
    <s v="Camarones Momia"/>
    <x v="6"/>
    <n v="75"/>
    <n v="0.35000000000000014"/>
  </r>
  <r>
    <n v="60"/>
    <d v="2014-10-23T00:00:00"/>
    <s v="Comida"/>
    <s v="Camarones Momia"/>
    <x v="6"/>
    <n v="75"/>
    <n v="0.35000000000000014"/>
  </r>
  <r>
    <n v="60"/>
    <d v="2014-10-23T00:00:00"/>
    <s v="Comida"/>
    <s v="Del Huerto"/>
    <x v="3"/>
    <n v="65"/>
    <n v="0.33000000000000007"/>
  </r>
  <r>
    <n v="60"/>
    <d v="2014-10-23T00:00:00"/>
    <s v="Comida"/>
    <s v="Salmón Ahumado"/>
    <x v="5"/>
    <n v="135"/>
    <n v="0.17999999999999994"/>
  </r>
  <r>
    <n v="60"/>
    <d v="2014-10-23T00:00:00"/>
    <s v="Comida"/>
    <s v="Pannacotta Vainilla y Café"/>
    <x v="9"/>
    <n v="40"/>
    <n v="0.17999999999999994"/>
  </r>
  <r>
    <n v="60"/>
    <d v="2014-10-23T00:00:00"/>
    <s v="Comida"/>
    <s v="Brochetas Hawaiianas"/>
    <x v="6"/>
    <n v="74"/>
    <n v="0.31"/>
  </r>
  <r>
    <n v="61"/>
    <d v="2014-05-29T00:00:00"/>
    <s v="Bebida"/>
    <s v="Pacifico"/>
    <x v="1"/>
    <n v="30"/>
    <n v="0.36986301369863023"/>
  </r>
  <r>
    <n v="61"/>
    <d v="2014-05-29T00:00:00"/>
    <s v="Bebida"/>
    <s v="Corona"/>
    <x v="1"/>
    <n v="30"/>
    <n v="0.20481927710843381"/>
  </r>
  <r>
    <n v="61"/>
    <d v="2014-05-29T00:00:00"/>
    <s v="Bebida"/>
    <s v="Minerva"/>
    <x v="1"/>
    <n v="40"/>
    <n v="0.23456790123456769"/>
  </r>
  <r>
    <n v="61"/>
    <d v="2014-05-29T00:00:00"/>
    <s v="Bebida"/>
    <s v="Naranjada"/>
    <x v="0"/>
    <n v="25"/>
    <n v="0.36986301369863012"/>
  </r>
  <r>
    <n v="61"/>
    <d v="2014-05-29T00:00:00"/>
    <s v="Bebida"/>
    <s v="Refresco"/>
    <x v="0"/>
    <n v="20"/>
    <n v="0.25"/>
  </r>
  <r>
    <n v="61"/>
    <d v="2014-05-29T00:00:00"/>
    <s v="Bebida"/>
    <s v="Espresso"/>
    <x v="0"/>
    <n v="20"/>
    <n v="0.36986301369863017"/>
  </r>
  <r>
    <n v="61"/>
    <d v="2014-05-29T00:00:00"/>
    <s v="Bebida"/>
    <s v="Modelo"/>
    <x v="1"/>
    <n v="30"/>
    <n v="0.26582278481012644"/>
  </r>
  <r>
    <n v="61"/>
    <d v="2014-05-29T00:00:00"/>
    <s v="Bebida"/>
    <s v="Café americano"/>
    <x v="0"/>
    <n v="18"/>
    <n v="0.4285714285714286"/>
  </r>
  <r>
    <n v="61"/>
    <d v="2014-05-29T00:00:00"/>
    <s v="Comida"/>
    <s v="Pesto &amp; Camarón"/>
    <x v="5"/>
    <n v="125"/>
    <n v="0.35000000000000014"/>
  </r>
  <r>
    <n v="61"/>
    <d v="2014-05-29T00:00:00"/>
    <s v="Comida"/>
    <s v="Pesto &amp; Camarón"/>
    <x v="5"/>
    <n v="125"/>
    <n v="0.35000000000000014"/>
  </r>
  <r>
    <n v="61"/>
    <d v="2014-05-29T00:00:00"/>
    <s v="Comida"/>
    <s v="Pannacotta Vainilla y Café"/>
    <x v="9"/>
    <n v="40"/>
    <n v="0.17999999999999994"/>
  </r>
  <r>
    <n v="61"/>
    <d v="2014-05-29T00:00:00"/>
    <s v="Comida"/>
    <s v="Salmón Ahumado"/>
    <x v="5"/>
    <n v="135"/>
    <n v="0.17999999999999994"/>
  </r>
  <r>
    <n v="61"/>
    <d v="2014-05-29T00:00:00"/>
    <s v="Comida"/>
    <s v="Frutos del Bosque"/>
    <x v="3"/>
    <n v="83"/>
    <n v="0.35000000000000003"/>
  </r>
  <r>
    <n v="61"/>
    <d v="2014-05-29T00:00:00"/>
    <s v="Comida"/>
    <s v="Salmón Ahumado"/>
    <x v="5"/>
    <n v="135"/>
    <n v="0.17999999999999994"/>
  </r>
  <r>
    <n v="61"/>
    <d v="2014-05-29T00:00:00"/>
    <s v="Comida"/>
    <s v="Fragaria"/>
    <x v="10"/>
    <n v="78"/>
    <n v="0.35000000000000014"/>
  </r>
  <r>
    <n v="61"/>
    <d v="2014-05-29T00:00:00"/>
    <s v="Comida"/>
    <s v="Del Cheff"/>
    <x v="5"/>
    <n v="135"/>
    <n v="0.29000000000000009"/>
  </r>
  <r>
    <n v="62"/>
    <d v="2014-02-10T00:00:00"/>
    <s v="Bebida"/>
    <s v="Naranjada"/>
    <x v="0"/>
    <n v="25"/>
    <n v="0.36986301369863012"/>
  </r>
  <r>
    <n v="62"/>
    <d v="2014-02-10T00:00:00"/>
    <s v="Bebida"/>
    <s v="Capuccino"/>
    <x v="0"/>
    <n v="30"/>
    <n v="0.38888888888888901"/>
  </r>
  <r>
    <n v="62"/>
    <d v="2014-02-10T00:00:00"/>
    <s v="Bebida"/>
    <s v="Indio"/>
    <x v="1"/>
    <n v="25"/>
    <n v="0.17647058823529413"/>
  </r>
  <r>
    <n v="62"/>
    <d v="2014-02-10T00:00:00"/>
    <s v="Bebida"/>
    <s v="Limonada"/>
    <x v="0"/>
    <n v="25"/>
    <n v="0.25"/>
  </r>
  <r>
    <n v="62"/>
    <d v="2014-02-10T00:00:00"/>
    <s v="Bebida"/>
    <s v="Naranjada"/>
    <x v="0"/>
    <n v="25"/>
    <n v="0.36986301369863012"/>
  </r>
  <r>
    <n v="62"/>
    <d v="2014-02-10T00:00:00"/>
    <s v="Bebida"/>
    <s v="Capuccino"/>
    <x v="0"/>
    <n v="30"/>
    <n v="0.38888888888888901"/>
  </r>
  <r>
    <n v="62"/>
    <d v="2014-02-10T00:00:00"/>
    <s v="Bebida"/>
    <s v="Naranjada"/>
    <x v="0"/>
    <n v="25"/>
    <n v="0.36986301369863012"/>
  </r>
  <r>
    <n v="62"/>
    <d v="2014-02-10T00:00:00"/>
    <s v="Comida"/>
    <s v="Esfera del Cheff"/>
    <x v="9"/>
    <n v="50"/>
    <n v="8.000000000000014E-2"/>
  </r>
  <r>
    <n v="62"/>
    <d v="2014-02-10T00:00:00"/>
    <s v="Comida"/>
    <s v="Pesto &amp; Camarón"/>
    <x v="5"/>
    <n v="125"/>
    <n v="0.35000000000000014"/>
  </r>
  <r>
    <n v="62"/>
    <d v="2014-02-10T00:00:00"/>
    <s v="Comida"/>
    <s v="Strudel de Manzana"/>
    <x v="9"/>
    <n v="45"/>
    <n v="0.11"/>
  </r>
  <r>
    <n v="62"/>
    <d v="2014-02-10T00:00:00"/>
    <s v="Comida"/>
    <s v="Strudel de Manzana"/>
    <x v="9"/>
    <n v="45"/>
    <n v="0.11"/>
  </r>
  <r>
    <n v="62"/>
    <d v="2014-02-10T00:00:00"/>
    <s v="Comida"/>
    <s v="Brochetas Hawaiianas"/>
    <x v="6"/>
    <n v="74"/>
    <n v="0.31"/>
  </r>
  <r>
    <n v="62"/>
    <d v="2014-02-10T00:00:00"/>
    <s v="Comida"/>
    <s v="Camarones Momia"/>
    <x v="6"/>
    <n v="75"/>
    <n v="0.35000000000000014"/>
  </r>
  <r>
    <n v="62"/>
    <d v="2014-02-10T00:00:00"/>
    <s v="Comida"/>
    <s v="Empanizado"/>
    <x v="2"/>
    <n v="65"/>
    <n v="0.11000000000000013"/>
  </r>
  <r>
    <n v="62"/>
    <d v="2014-02-10T00:00:00"/>
    <s v="Comida"/>
    <s v="Empanizado"/>
    <x v="2"/>
    <n v="65"/>
    <n v="0.11000000000000013"/>
  </r>
  <r>
    <n v="62"/>
    <d v="2014-02-10T00:00:00"/>
    <s v="Comida"/>
    <s v="Esfera del Cheff"/>
    <x v="9"/>
    <n v="50"/>
    <n v="8.000000000000014E-2"/>
  </r>
  <r>
    <n v="63"/>
    <d v="2014-06-14T00:00:00"/>
    <s v="Bebida"/>
    <s v="Te helado"/>
    <x v="0"/>
    <n v="25"/>
    <n v="0.35135135135135137"/>
  </r>
  <r>
    <n v="63"/>
    <d v="2014-06-14T00:00:00"/>
    <s v="Bebida"/>
    <s v="Te helado"/>
    <x v="0"/>
    <n v="25"/>
    <n v="0.35135135135135137"/>
  </r>
  <r>
    <n v="63"/>
    <d v="2014-06-14T00:00:00"/>
    <s v="Bebida"/>
    <s v="Prímula Espresso"/>
    <x v="0"/>
    <n v="25"/>
    <n v="0.40845070422535212"/>
  </r>
  <r>
    <n v="63"/>
    <d v="2014-06-14T00:00:00"/>
    <s v="Comida"/>
    <s v="Champiñones"/>
    <x v="4"/>
    <n v="75"/>
    <n v="0.28000000000000003"/>
  </r>
  <r>
    <n v="64"/>
    <d v="2014-09-09T00:00:00"/>
    <s v="Bebida"/>
    <s v="Tecate"/>
    <x v="1"/>
    <n v="25"/>
    <n v="0.3888888888888889"/>
  </r>
  <r>
    <n v="64"/>
    <d v="2014-09-09T00:00:00"/>
    <s v="Bebida"/>
    <s v="Te helado"/>
    <x v="0"/>
    <n v="25"/>
    <n v="0.35135135135135137"/>
  </r>
  <r>
    <n v="64"/>
    <d v="2014-09-09T00:00:00"/>
    <s v="Bebida"/>
    <s v="Tisana"/>
    <x v="0"/>
    <n v="25"/>
    <n v="0.3888888888888889"/>
  </r>
  <r>
    <n v="64"/>
    <d v="2014-09-09T00:00:00"/>
    <s v="Bebida"/>
    <s v="Prímula Espresso"/>
    <x v="0"/>
    <n v="25"/>
    <n v="0.40845070422535212"/>
  </r>
  <r>
    <n v="64"/>
    <d v="2014-09-09T00:00:00"/>
    <s v="Bebida"/>
    <s v="Modelo"/>
    <x v="1"/>
    <n v="30"/>
    <n v="0.26582278481012644"/>
  </r>
  <r>
    <n v="64"/>
    <d v="2014-09-09T00:00:00"/>
    <s v="Bebida"/>
    <s v="Victoria"/>
    <x v="1"/>
    <n v="30"/>
    <n v="0.40845070422535229"/>
  </r>
  <r>
    <n v="64"/>
    <d v="2014-09-09T00:00:00"/>
    <s v="Bebida"/>
    <s v="Te helado"/>
    <x v="0"/>
    <n v="25"/>
    <n v="0.35135135135135137"/>
  </r>
  <r>
    <n v="64"/>
    <d v="2014-09-09T00:00:00"/>
    <s v="Bebida"/>
    <s v="Prímula Espresso"/>
    <x v="0"/>
    <n v="25"/>
    <n v="0.40845070422535212"/>
  </r>
  <r>
    <n v="64"/>
    <d v="2014-09-09T00:00:00"/>
    <s v="Bebida"/>
    <s v="Minerva"/>
    <x v="1"/>
    <n v="40"/>
    <n v="0.23456790123456769"/>
  </r>
  <r>
    <n v="64"/>
    <d v="2014-09-09T00:00:00"/>
    <s v="Bebida"/>
    <s v="Modelo"/>
    <x v="1"/>
    <n v="30"/>
    <n v="0.26582278481012644"/>
  </r>
  <r>
    <n v="64"/>
    <d v="2014-09-09T00:00:00"/>
    <s v="Bebida"/>
    <s v="Indio"/>
    <x v="1"/>
    <n v="25"/>
    <n v="0.17647058823529413"/>
  </r>
  <r>
    <n v="64"/>
    <d v="2014-09-09T00:00:00"/>
    <s v="Comida"/>
    <s v="Pollo Parmesano"/>
    <x v="4"/>
    <n v="75"/>
    <n v="0.10000000000000014"/>
  </r>
  <r>
    <n v="64"/>
    <d v="2014-09-09T00:00:00"/>
    <s v="Comida"/>
    <s v="Empanizado"/>
    <x v="2"/>
    <n v="65"/>
    <n v="0.11000000000000013"/>
  </r>
  <r>
    <n v="64"/>
    <d v="2014-09-09T00:00:00"/>
    <s v="Comida"/>
    <s v="Camarones Momia"/>
    <x v="6"/>
    <n v="75"/>
    <n v="0.35000000000000014"/>
  </r>
  <r>
    <n v="64"/>
    <d v="2014-09-09T00:00:00"/>
    <s v="Comida"/>
    <s v="Salmón Ahumado"/>
    <x v="5"/>
    <n v="135"/>
    <n v="0.17999999999999994"/>
  </r>
  <r>
    <n v="64"/>
    <d v="2014-09-09T00:00:00"/>
    <s v="Comida"/>
    <s v="Del Cheff"/>
    <x v="5"/>
    <n v="135"/>
    <n v="0.29000000000000009"/>
  </r>
  <r>
    <n v="64"/>
    <d v="2014-09-09T00:00:00"/>
    <s v="Comida"/>
    <s v="Jacket"/>
    <x v="10"/>
    <n v="75"/>
    <n v="0.31000000000000011"/>
  </r>
  <r>
    <n v="64"/>
    <d v="2014-09-09T00:00:00"/>
    <s v="Comida"/>
    <s v="Frutos del Bosque"/>
    <x v="3"/>
    <n v="83"/>
    <n v="0.35000000000000003"/>
  </r>
  <r>
    <n v="64"/>
    <d v="2014-09-09T00:00:00"/>
    <s v="Comida"/>
    <s v="Italiana"/>
    <x v="5"/>
    <n v="123"/>
    <n v="0.33000000000000013"/>
  </r>
  <r>
    <n v="64"/>
    <d v="2014-09-09T00:00:00"/>
    <s v="Comida"/>
    <s v="Espárragos Envueltos"/>
    <x v="6"/>
    <n v="78"/>
    <n v="0.10000000000000003"/>
  </r>
  <r>
    <n v="64"/>
    <d v="2014-09-09T00:00:00"/>
    <s v="Comida"/>
    <s v="Strudel de Manzana"/>
    <x v="9"/>
    <n v="45"/>
    <n v="0.11"/>
  </r>
  <r>
    <n v="64"/>
    <d v="2014-09-09T00:00:00"/>
    <s v="Comida"/>
    <s v="Esfera del Cheff"/>
    <x v="9"/>
    <n v="50"/>
    <n v="8.000000000000014E-2"/>
  </r>
  <r>
    <n v="65"/>
    <d v="2014-02-07T00:00:00"/>
    <s v="Bebida"/>
    <s v="Indio"/>
    <x v="1"/>
    <n v="25"/>
    <n v="0.17647058823529413"/>
  </r>
  <r>
    <n v="65"/>
    <d v="2014-02-07T00:00:00"/>
    <s v="Bebida"/>
    <s v="Capuccino"/>
    <x v="0"/>
    <n v="30"/>
    <n v="0.38888888888888901"/>
  </r>
  <r>
    <n v="65"/>
    <d v="2014-02-07T00:00:00"/>
    <s v="Bebida"/>
    <s v="Corona"/>
    <x v="1"/>
    <n v="30"/>
    <n v="0.20481927710843381"/>
  </r>
  <r>
    <n v="65"/>
    <d v="2014-02-07T00:00:00"/>
    <s v="Bebida"/>
    <s v="Tecate"/>
    <x v="1"/>
    <n v="25"/>
    <n v="0.3888888888888889"/>
  </r>
  <r>
    <n v="65"/>
    <d v="2014-02-07T00:00:00"/>
    <s v="Bebida"/>
    <s v="Limonada"/>
    <x v="0"/>
    <n v="25"/>
    <n v="0.25"/>
  </r>
  <r>
    <n v="65"/>
    <d v="2014-02-07T00:00:00"/>
    <s v="Bebida"/>
    <s v="Pacifico"/>
    <x v="1"/>
    <n v="30"/>
    <n v="0.36986301369863023"/>
  </r>
  <r>
    <n v="65"/>
    <d v="2014-02-07T00:00:00"/>
    <s v="Bebida"/>
    <s v="Minerva"/>
    <x v="1"/>
    <n v="40"/>
    <n v="0.23456790123456769"/>
  </r>
  <r>
    <n v="65"/>
    <d v="2014-02-07T00:00:00"/>
    <s v="Bebida"/>
    <s v="Tecate"/>
    <x v="1"/>
    <n v="25"/>
    <n v="0.3888888888888889"/>
  </r>
  <r>
    <n v="65"/>
    <d v="2014-02-07T00:00:00"/>
    <s v="Comida"/>
    <s v="Brochetas Hawaiianas"/>
    <x v="6"/>
    <n v="74"/>
    <n v="0.31"/>
  </r>
  <r>
    <n v="65"/>
    <d v="2014-02-07T00:00:00"/>
    <s v="Comida"/>
    <s v="Margret de Pato"/>
    <x v="8"/>
    <n v="198"/>
    <n v="0.17999999999999988"/>
  </r>
  <r>
    <n v="65"/>
    <d v="2014-02-07T00:00:00"/>
    <s v="Comida"/>
    <s v="Salmón Ahumado"/>
    <x v="5"/>
    <n v="135"/>
    <n v="0.17999999999999994"/>
  </r>
  <r>
    <n v="65"/>
    <d v="2014-02-07T00:00:00"/>
    <s v="Comida"/>
    <s v="Empanizado"/>
    <x v="2"/>
    <n v="65"/>
    <n v="0.11000000000000013"/>
  </r>
  <r>
    <n v="65"/>
    <d v="2014-02-07T00:00:00"/>
    <s v="Comida"/>
    <s v="Pan de Elote"/>
    <x v="9"/>
    <n v="40"/>
    <n v="0.32000000000000006"/>
  </r>
  <r>
    <n v="65"/>
    <d v="2014-02-07T00:00:00"/>
    <s v="Comida"/>
    <s v="Empanizado"/>
    <x v="2"/>
    <n v="65"/>
    <n v="0.11000000000000013"/>
  </r>
  <r>
    <n v="65"/>
    <d v="2014-02-07T00:00:00"/>
    <s v="Comida"/>
    <s v="Frutos del Bosque"/>
    <x v="3"/>
    <n v="83"/>
    <n v="0.35000000000000003"/>
  </r>
  <r>
    <n v="65"/>
    <d v="2014-02-07T00:00:00"/>
    <s v="Comida"/>
    <s v="Mejillones Horneados"/>
    <x v="6"/>
    <n v="75"/>
    <n v="0.10000000000000014"/>
  </r>
  <r>
    <n v="65"/>
    <d v="2014-02-07T00:00:00"/>
    <s v="Comida"/>
    <s v="Espárragos Envueltos"/>
    <x v="6"/>
    <n v="78"/>
    <n v="0.10000000000000003"/>
  </r>
  <r>
    <n v="65"/>
    <d v="2014-02-07T00:00:00"/>
    <s v="Comida"/>
    <s v="Pesto &amp; Camarón"/>
    <x v="5"/>
    <n v="125"/>
    <n v="0.35000000000000014"/>
  </r>
  <r>
    <n v="66"/>
    <d v="2014-10-11T00:00:00"/>
    <s v="Bebida"/>
    <s v="Espresso"/>
    <x v="0"/>
    <n v="20"/>
    <n v="0.36986301369863017"/>
  </r>
  <r>
    <n v="66"/>
    <d v="2014-10-11T00:00:00"/>
    <s v="Bebida"/>
    <s v="Prímula Espresso"/>
    <x v="0"/>
    <n v="25"/>
    <n v="0.40845070422535212"/>
  </r>
  <r>
    <n v="66"/>
    <d v="2014-10-11T00:00:00"/>
    <s v="Bebida"/>
    <s v="Capuccino"/>
    <x v="0"/>
    <n v="30"/>
    <n v="0.38888888888888901"/>
  </r>
  <r>
    <n v="66"/>
    <d v="2014-10-11T00:00:00"/>
    <s v="Bebida"/>
    <s v="Te helado"/>
    <x v="0"/>
    <n v="25"/>
    <n v="0.35135135135135137"/>
  </r>
  <r>
    <n v="66"/>
    <d v="2014-10-11T00:00:00"/>
    <s v="Bebida"/>
    <s v="Pacifico"/>
    <x v="1"/>
    <n v="30"/>
    <n v="0.36986301369863023"/>
  </r>
  <r>
    <n v="66"/>
    <d v="2014-10-11T00:00:00"/>
    <s v="Comida"/>
    <s v="Margret de Pato"/>
    <x v="8"/>
    <n v="198"/>
    <n v="0.17999999999999988"/>
  </r>
  <r>
    <n v="66"/>
    <d v="2014-10-11T00:00:00"/>
    <s v="Comida"/>
    <s v="Camarones Momia"/>
    <x v="6"/>
    <n v="75"/>
    <n v="0.35000000000000014"/>
  </r>
  <r>
    <n v="67"/>
    <d v="2014-04-01T00:00:00"/>
    <s v="Bebida"/>
    <s v="Capuccino"/>
    <x v="0"/>
    <n v="30"/>
    <n v="0.38888888888888901"/>
  </r>
  <r>
    <n v="67"/>
    <d v="2014-04-01T00:00:00"/>
    <s v="Bebida"/>
    <s v="Café americano"/>
    <x v="0"/>
    <n v="18"/>
    <n v="0.4285714285714286"/>
  </r>
  <r>
    <n v="67"/>
    <d v="2014-04-01T00:00:00"/>
    <s v="Bebida"/>
    <s v="Victoria"/>
    <x v="1"/>
    <n v="30"/>
    <n v="0.40845070422535229"/>
  </r>
  <r>
    <n v="67"/>
    <d v="2014-04-01T00:00:00"/>
    <s v="Bebida"/>
    <s v="Limonada"/>
    <x v="0"/>
    <n v="25"/>
    <n v="0.25"/>
  </r>
  <r>
    <n v="67"/>
    <d v="2014-04-01T00:00:00"/>
    <s v="Bebida"/>
    <s v="Indio"/>
    <x v="1"/>
    <n v="25"/>
    <n v="0.17647058823529413"/>
  </r>
  <r>
    <n v="67"/>
    <d v="2014-04-01T00:00:00"/>
    <s v="Bebida"/>
    <s v="Victoria"/>
    <x v="1"/>
    <n v="30"/>
    <n v="0.40845070422535229"/>
  </r>
  <r>
    <n v="67"/>
    <d v="2014-04-01T00:00:00"/>
    <s v="Bebida"/>
    <s v="Te helado"/>
    <x v="0"/>
    <n v="25"/>
    <n v="0.35135135135135137"/>
  </r>
  <r>
    <n v="67"/>
    <d v="2014-04-01T00:00:00"/>
    <s v="Bebida"/>
    <s v="Modelo"/>
    <x v="1"/>
    <n v="30"/>
    <n v="0.26582278481012644"/>
  </r>
  <r>
    <n v="67"/>
    <d v="2014-04-01T00:00:00"/>
    <s v="Bebida"/>
    <s v="Tisana"/>
    <x v="0"/>
    <n v="25"/>
    <n v="0.3888888888888889"/>
  </r>
  <r>
    <n v="67"/>
    <d v="2014-04-01T00:00:00"/>
    <s v="Comida"/>
    <s v="Camarones Momia"/>
    <x v="6"/>
    <n v="75"/>
    <n v="0.35000000000000014"/>
  </r>
  <r>
    <n v="67"/>
    <d v="2014-04-01T00:00:00"/>
    <s v="Comida"/>
    <s v="Brochetas Hawaiianas"/>
    <x v="6"/>
    <n v="74"/>
    <n v="0.31"/>
  </r>
  <r>
    <n v="67"/>
    <d v="2014-04-01T00:00:00"/>
    <s v="Comida"/>
    <s v="Alfredo Camarón"/>
    <x v="4"/>
    <n v="85"/>
    <n v="0.18999999999999997"/>
  </r>
  <r>
    <n v="67"/>
    <d v="2014-04-01T00:00:00"/>
    <s v="Comida"/>
    <s v="Espárragos Envueltos"/>
    <x v="6"/>
    <n v="78"/>
    <n v="0.10000000000000003"/>
  </r>
  <r>
    <n v="67"/>
    <d v="2014-04-01T00:00:00"/>
    <s v="Comida"/>
    <s v="Frutos del Bosque"/>
    <x v="3"/>
    <n v="83"/>
    <n v="0.35000000000000003"/>
  </r>
  <r>
    <n v="67"/>
    <d v="2014-04-01T00:00:00"/>
    <s v="Comida"/>
    <s v="Empanizado"/>
    <x v="2"/>
    <n v="65"/>
    <n v="0.11000000000000013"/>
  </r>
  <r>
    <n v="67"/>
    <d v="2014-04-01T00:00:00"/>
    <s v="Comida"/>
    <s v="Frutos del Bosque"/>
    <x v="3"/>
    <n v="83"/>
    <n v="0.35000000000000003"/>
  </r>
  <r>
    <n v="67"/>
    <d v="2014-04-01T00:00:00"/>
    <s v="Comida"/>
    <s v="Salmón Ahumado"/>
    <x v="5"/>
    <n v="135"/>
    <n v="0.17999999999999994"/>
  </r>
  <r>
    <n v="68"/>
    <d v="2014-12-13T00:00:00"/>
    <s v="Bebida"/>
    <s v="Tecate"/>
    <x v="1"/>
    <n v="25"/>
    <n v="0.3888888888888889"/>
  </r>
  <r>
    <n v="68"/>
    <d v="2014-12-13T00:00:00"/>
    <s v="Bebida"/>
    <s v="Capuccino"/>
    <x v="0"/>
    <n v="30"/>
    <n v="0.38888888888888901"/>
  </r>
  <r>
    <n v="68"/>
    <d v="2014-12-13T00:00:00"/>
    <s v="Bebida"/>
    <s v="Corona"/>
    <x v="1"/>
    <n v="30"/>
    <n v="0.20481927710843381"/>
  </r>
  <r>
    <n v="68"/>
    <d v="2014-12-13T00:00:00"/>
    <s v="Bebida"/>
    <s v="Tecate"/>
    <x v="1"/>
    <n v="25"/>
    <n v="0.3888888888888889"/>
  </r>
  <r>
    <n v="68"/>
    <d v="2014-12-13T00:00:00"/>
    <s v="Bebida"/>
    <s v="Pacifico"/>
    <x v="1"/>
    <n v="30"/>
    <n v="0.36986301369863023"/>
  </r>
  <r>
    <n v="68"/>
    <d v="2014-12-13T00:00:00"/>
    <s v="Bebida"/>
    <s v="Te helado"/>
    <x v="0"/>
    <n v="25"/>
    <n v="0.35135135135135137"/>
  </r>
  <r>
    <n v="68"/>
    <d v="2014-12-13T00:00:00"/>
    <s v="Bebida"/>
    <s v="Modelo"/>
    <x v="1"/>
    <n v="30"/>
    <n v="0.26582278481012644"/>
  </r>
  <r>
    <n v="68"/>
    <d v="2014-12-13T00:00:00"/>
    <s v="Bebida"/>
    <s v="Pacifico"/>
    <x v="1"/>
    <n v="30"/>
    <n v="0.36986301369863023"/>
  </r>
  <r>
    <n v="68"/>
    <d v="2014-12-13T00:00:00"/>
    <s v="Comida"/>
    <s v="Pasta 4 Quesos"/>
    <x v="4"/>
    <n v="69"/>
    <n v="0.16999999999999993"/>
  </r>
  <r>
    <n v="68"/>
    <d v="2014-12-13T00:00:00"/>
    <s v="Comida"/>
    <s v="Pasta Alfredo"/>
    <x v="4"/>
    <n v="67"/>
    <n v="0.10000000000000005"/>
  </r>
  <r>
    <n v="68"/>
    <d v="2014-12-13T00:00:00"/>
    <s v="Comida"/>
    <s v="Champiñones"/>
    <x v="4"/>
    <n v="75"/>
    <n v="0.28000000000000003"/>
  </r>
  <r>
    <n v="68"/>
    <d v="2014-12-13T00:00:00"/>
    <s v="Comida"/>
    <s v="Brochetas Hawaiianas"/>
    <x v="6"/>
    <n v="74"/>
    <n v="0.31"/>
  </r>
  <r>
    <n v="68"/>
    <d v="2014-12-13T00:00:00"/>
    <s v="Comida"/>
    <s v="Strudel de Manzana"/>
    <x v="9"/>
    <n v="45"/>
    <n v="0.11"/>
  </r>
  <r>
    <n v="68"/>
    <d v="2014-12-13T00:00:00"/>
    <s v="Comida"/>
    <s v="Pesto &amp; Camarón"/>
    <x v="5"/>
    <n v="125"/>
    <n v="0.35000000000000014"/>
  </r>
  <r>
    <n v="69"/>
    <d v="2014-02-10T00:00:00"/>
    <s v="Bebida"/>
    <s v="Modelo"/>
    <x v="1"/>
    <n v="30"/>
    <n v="0.26582278481012644"/>
  </r>
  <r>
    <n v="69"/>
    <d v="2014-02-10T00:00:00"/>
    <s v="Bebida"/>
    <s v="Corona"/>
    <x v="1"/>
    <n v="30"/>
    <n v="0.20481927710843381"/>
  </r>
  <r>
    <n v="69"/>
    <d v="2014-02-10T00:00:00"/>
    <s v="Bebida"/>
    <s v="Pacifico"/>
    <x v="1"/>
    <n v="30"/>
    <n v="0.36986301369863023"/>
  </r>
  <r>
    <n v="69"/>
    <d v="2014-02-10T00:00:00"/>
    <s v="Bebida"/>
    <s v="Vino 2"/>
    <x v="7"/>
    <n v="545"/>
    <n v="0.36986301369863023"/>
  </r>
  <r>
    <n v="69"/>
    <d v="2014-02-10T00:00:00"/>
    <s v="Comida"/>
    <s v="Pesto &amp; Camarón"/>
    <x v="5"/>
    <n v="125"/>
    <n v="0.35000000000000014"/>
  </r>
  <r>
    <n v="69"/>
    <d v="2014-02-10T00:00:00"/>
    <s v="Comida"/>
    <s v="Pan de Elote"/>
    <x v="9"/>
    <n v="40"/>
    <n v="0.32000000000000006"/>
  </r>
  <r>
    <n v="69"/>
    <d v="2014-02-10T00:00:00"/>
    <s v="Comida"/>
    <s v="Camarones Momia"/>
    <x v="6"/>
    <n v="75"/>
    <n v="0.35000000000000014"/>
  </r>
  <r>
    <n v="69"/>
    <d v="2014-02-10T00:00:00"/>
    <s v="Comida"/>
    <s v="Frutos del Bosque"/>
    <x v="3"/>
    <n v="83"/>
    <n v="0.35000000000000003"/>
  </r>
  <r>
    <n v="69"/>
    <d v="2014-02-10T00:00:00"/>
    <s v="Comida"/>
    <s v="Pizza de la Casa"/>
    <x v="5"/>
    <n v="105"/>
    <n v="7.0000000000000048E-2"/>
  </r>
  <r>
    <n v="69"/>
    <d v="2014-02-10T00:00:00"/>
    <s v="Comida"/>
    <s v="Salmón Ahumado"/>
    <x v="5"/>
    <n v="135"/>
    <n v="0.17999999999999994"/>
  </r>
  <r>
    <n v="69"/>
    <d v="2014-02-10T00:00:00"/>
    <s v="Comida"/>
    <s v="Empanizado"/>
    <x v="2"/>
    <n v="65"/>
    <n v="0.11000000000000013"/>
  </r>
  <r>
    <n v="70"/>
    <d v="2014-03-05T00:00:00"/>
    <s v="Bebida"/>
    <s v="Limonada"/>
    <x v="0"/>
    <n v="25"/>
    <n v="0.25"/>
  </r>
  <r>
    <n v="70"/>
    <d v="2014-03-05T00:00:00"/>
    <s v="Bebida"/>
    <s v="Te helado"/>
    <x v="0"/>
    <n v="25"/>
    <n v="0.35135135135135137"/>
  </r>
  <r>
    <n v="70"/>
    <d v="2014-03-05T00:00:00"/>
    <s v="Bebida"/>
    <s v="Café americano"/>
    <x v="0"/>
    <n v="18"/>
    <n v="0.4285714285714286"/>
  </r>
  <r>
    <n v="70"/>
    <d v="2014-03-05T00:00:00"/>
    <s v="Bebida"/>
    <s v="Corona"/>
    <x v="1"/>
    <n v="30"/>
    <n v="0.20481927710843381"/>
  </r>
  <r>
    <n v="70"/>
    <d v="2014-03-05T00:00:00"/>
    <s v="Bebida"/>
    <s v="Minerva"/>
    <x v="1"/>
    <n v="40"/>
    <n v="0.23456790123456769"/>
  </r>
  <r>
    <n v="70"/>
    <d v="2014-03-05T00:00:00"/>
    <s v="Bebida"/>
    <s v="Te helado"/>
    <x v="0"/>
    <n v="25"/>
    <n v="0.35135135135135137"/>
  </r>
  <r>
    <n v="70"/>
    <d v="2014-03-05T00:00:00"/>
    <s v="Bebida"/>
    <s v="Tecate"/>
    <x v="1"/>
    <n v="25"/>
    <n v="0.3888888888888889"/>
  </r>
  <r>
    <n v="70"/>
    <d v="2014-03-05T00:00:00"/>
    <s v="Bebida"/>
    <s v="Victoria"/>
    <x v="1"/>
    <n v="30"/>
    <n v="0.40845070422535229"/>
  </r>
  <r>
    <n v="70"/>
    <d v="2014-03-05T00:00:00"/>
    <s v="Bebida"/>
    <s v="Tecate"/>
    <x v="1"/>
    <n v="25"/>
    <n v="0.3888888888888889"/>
  </r>
  <r>
    <n v="70"/>
    <d v="2014-03-05T00:00:00"/>
    <s v="Bebida"/>
    <s v="Modelo"/>
    <x v="1"/>
    <n v="30"/>
    <n v="0.26582278481012644"/>
  </r>
  <r>
    <n v="70"/>
    <d v="2014-03-05T00:00:00"/>
    <s v="Bebida"/>
    <s v="Indio"/>
    <x v="1"/>
    <n v="25"/>
    <n v="0.17647058823529413"/>
  </r>
  <r>
    <n v="70"/>
    <d v="2014-03-05T00:00:00"/>
    <s v="Comida"/>
    <s v="Brochetas Hawaiianas"/>
    <x v="6"/>
    <n v="74"/>
    <n v="0.31"/>
  </r>
  <r>
    <n v="70"/>
    <d v="2014-03-05T00:00:00"/>
    <s v="Comida"/>
    <s v="Quesadillas Gobernador"/>
    <x v="11"/>
    <n v="78"/>
    <n v="7.0000000000000048E-2"/>
  </r>
  <r>
    <n v="70"/>
    <d v="2014-03-05T00:00:00"/>
    <s v="Comida"/>
    <s v="Pollo Parmesano"/>
    <x v="4"/>
    <n v="75"/>
    <n v="0.10000000000000014"/>
  </r>
  <r>
    <n v="70"/>
    <d v="2014-03-05T00:00:00"/>
    <s v="Comida"/>
    <s v="Lasagna Ratatouille"/>
    <x v="4"/>
    <n v="75"/>
    <n v="7.0000000000000048E-2"/>
  </r>
  <r>
    <n v="70"/>
    <d v="2014-03-05T00:00:00"/>
    <s v="Comida"/>
    <s v="Empanizado"/>
    <x v="2"/>
    <n v="65"/>
    <n v="0.11000000000000013"/>
  </r>
  <r>
    <n v="70"/>
    <d v="2014-03-05T00:00:00"/>
    <s v="Comida"/>
    <s v="Tiramisú"/>
    <x v="9"/>
    <n v="42"/>
    <n v="0.27000000000000007"/>
  </r>
  <r>
    <n v="70"/>
    <d v="2014-03-05T00:00:00"/>
    <s v="Comida"/>
    <s v="Espárragos Envueltos"/>
    <x v="6"/>
    <n v="78"/>
    <n v="0.10000000000000003"/>
  </r>
  <r>
    <n v="70"/>
    <d v="2014-03-05T00:00:00"/>
    <s v="Comida"/>
    <s v="Espárragos Envueltos"/>
    <x v="6"/>
    <n v="78"/>
    <n v="0.10000000000000003"/>
  </r>
  <r>
    <n v="70"/>
    <d v="2014-03-05T00:00:00"/>
    <s v="Comida"/>
    <s v="Italiana"/>
    <x v="5"/>
    <n v="123"/>
    <n v="0.33000000000000013"/>
  </r>
  <r>
    <n v="71"/>
    <d v="2014-03-14T00:00:00"/>
    <s v="Bebida"/>
    <s v="Corona"/>
    <x v="1"/>
    <n v="30"/>
    <n v="0.20481927710843381"/>
  </r>
  <r>
    <n v="71"/>
    <d v="2014-03-14T00:00:00"/>
    <s v="Bebida"/>
    <s v="Te helado"/>
    <x v="0"/>
    <n v="25"/>
    <n v="0.35135135135135137"/>
  </r>
  <r>
    <n v="71"/>
    <d v="2014-03-14T00:00:00"/>
    <s v="Bebida"/>
    <s v="Modelo"/>
    <x v="1"/>
    <n v="30"/>
    <n v="0.26582278481012644"/>
  </r>
  <r>
    <n v="71"/>
    <d v="2014-03-14T00:00:00"/>
    <s v="Comida"/>
    <s v="Italiana"/>
    <x v="5"/>
    <n v="123"/>
    <n v="0.33000000000000013"/>
  </r>
  <r>
    <n v="71"/>
    <d v="2014-03-14T00:00:00"/>
    <s v="Comida"/>
    <s v="Frutos del Bosque"/>
    <x v="3"/>
    <n v="83"/>
    <n v="0.35000000000000003"/>
  </r>
  <r>
    <n v="71"/>
    <d v="2014-03-14T00:00:00"/>
    <s v="Comida"/>
    <s v="Tiramisú"/>
    <x v="9"/>
    <n v="42"/>
    <n v="0.27000000000000007"/>
  </r>
  <r>
    <n v="71"/>
    <d v="2014-03-14T00:00:00"/>
    <s v="Comida"/>
    <s v="Ensalada de la Casa"/>
    <x v="3"/>
    <n v="80"/>
    <n v="0.22000000000000011"/>
  </r>
  <r>
    <n v="72"/>
    <d v="2014-10-06T00:00:00"/>
    <s v="Bebida"/>
    <s v="Minerva"/>
    <x v="1"/>
    <n v="40"/>
    <n v="0.23456790123456769"/>
  </r>
  <r>
    <n v="72"/>
    <d v="2014-10-06T00:00:00"/>
    <s v="Bebida"/>
    <s v="Naranjada"/>
    <x v="0"/>
    <n v="25"/>
    <n v="0.36986301369863012"/>
  </r>
  <r>
    <n v="72"/>
    <d v="2014-10-06T00:00:00"/>
    <s v="Bebida"/>
    <s v="Minerva"/>
    <x v="1"/>
    <n v="40"/>
    <n v="0.23456790123456769"/>
  </r>
  <r>
    <n v="72"/>
    <d v="2014-10-06T00:00:00"/>
    <s v="Bebida"/>
    <s v="Minerva"/>
    <x v="1"/>
    <n v="40"/>
    <n v="0.23456790123456769"/>
  </r>
  <r>
    <n v="72"/>
    <d v="2014-10-06T00:00:00"/>
    <s v="Bebida"/>
    <s v="Prímula Espresso"/>
    <x v="0"/>
    <n v="25"/>
    <n v="0.40845070422535212"/>
  </r>
  <r>
    <n v="72"/>
    <d v="2014-10-06T00:00:00"/>
    <s v="Bebida"/>
    <s v="Corona"/>
    <x v="1"/>
    <n v="30"/>
    <n v="0.20481927710843381"/>
  </r>
  <r>
    <n v="72"/>
    <d v="2014-10-06T00:00:00"/>
    <s v="Comida"/>
    <s v="Camarones Momia"/>
    <x v="6"/>
    <n v="75"/>
    <n v="0.35000000000000014"/>
  </r>
  <r>
    <n v="72"/>
    <d v="2014-10-06T00:00:00"/>
    <s v="Comida"/>
    <s v="Brochetas Hawaiianas"/>
    <x v="6"/>
    <n v="74"/>
    <n v="0.31"/>
  </r>
  <r>
    <n v="72"/>
    <d v="2014-10-06T00:00:00"/>
    <s v="Comida"/>
    <s v="Frutos del Bosque"/>
    <x v="3"/>
    <n v="83"/>
    <n v="0.35000000000000003"/>
  </r>
  <r>
    <n v="72"/>
    <d v="2014-10-06T00:00:00"/>
    <s v="Comida"/>
    <s v="Brochetas Hawaiianas"/>
    <x v="6"/>
    <n v="74"/>
    <n v="0.31"/>
  </r>
  <r>
    <n v="72"/>
    <d v="2014-10-06T00:00:00"/>
    <s v="Comida"/>
    <s v="Salmón Ahumado"/>
    <x v="5"/>
    <n v="135"/>
    <n v="0.17999999999999994"/>
  </r>
  <r>
    <n v="72"/>
    <d v="2014-10-06T00:00:00"/>
    <s v="Comida"/>
    <s v="Frutos del Bosque"/>
    <x v="3"/>
    <n v="83"/>
    <n v="0.35000000000000003"/>
  </r>
  <r>
    <n v="72"/>
    <d v="2014-10-06T00:00:00"/>
    <s v="Comida"/>
    <s v="Brochetas Hawaiianas"/>
    <x v="6"/>
    <n v="74"/>
    <n v="0.31"/>
  </r>
  <r>
    <n v="72"/>
    <d v="2014-10-06T00:00:00"/>
    <s v="Comida"/>
    <s v="Italiana"/>
    <x v="5"/>
    <n v="123"/>
    <n v="0.33000000000000013"/>
  </r>
  <r>
    <n v="73"/>
    <d v="2014-06-04T00:00:00"/>
    <s v="Bebida"/>
    <s v="Pacifico"/>
    <x v="1"/>
    <n v="30"/>
    <n v="0.36986301369863023"/>
  </r>
  <r>
    <n v="73"/>
    <d v="2014-06-04T00:00:00"/>
    <s v="Bebida"/>
    <s v="Indio"/>
    <x v="1"/>
    <n v="25"/>
    <n v="0.17647058823529413"/>
  </r>
  <r>
    <n v="73"/>
    <d v="2014-06-04T00:00:00"/>
    <s v="Bebida"/>
    <s v="Tecate"/>
    <x v="1"/>
    <n v="25"/>
    <n v="0.3888888888888889"/>
  </r>
  <r>
    <n v="73"/>
    <d v="2014-06-04T00:00:00"/>
    <s v="Bebida"/>
    <s v="Tisana"/>
    <x v="0"/>
    <n v="25"/>
    <n v="0.3888888888888889"/>
  </r>
  <r>
    <n v="73"/>
    <d v="2014-06-04T00:00:00"/>
    <s v="Bebida"/>
    <s v="Prímula Espresso"/>
    <x v="0"/>
    <n v="25"/>
    <n v="0.40845070422535212"/>
  </r>
  <r>
    <n v="73"/>
    <d v="2014-06-04T00:00:00"/>
    <s v="Bebida"/>
    <s v="Vino 3"/>
    <x v="7"/>
    <n v="670"/>
    <n v="0.61290322580645173"/>
  </r>
  <r>
    <n v="73"/>
    <d v="2014-06-04T00:00:00"/>
    <s v="Bebida"/>
    <s v="Vino 2"/>
    <x v="7"/>
    <n v="545"/>
    <n v="0.36986301369863023"/>
  </r>
  <r>
    <n v="73"/>
    <d v="2014-06-04T00:00:00"/>
    <s v="Comida"/>
    <s v="Camarones Momia"/>
    <x v="6"/>
    <n v="75"/>
    <n v="0.35000000000000014"/>
  </r>
  <r>
    <n v="73"/>
    <d v="2014-06-04T00:00:00"/>
    <s v="Comida"/>
    <s v="Frutos del Bosque"/>
    <x v="3"/>
    <n v="83"/>
    <n v="0.35000000000000003"/>
  </r>
  <r>
    <n v="73"/>
    <d v="2014-06-04T00:00:00"/>
    <s v="Comida"/>
    <s v="Espárragos Envueltos"/>
    <x v="6"/>
    <n v="78"/>
    <n v="0.10000000000000003"/>
  </r>
  <r>
    <n v="73"/>
    <d v="2014-06-04T00:00:00"/>
    <s v="Comida"/>
    <s v="Strudel de Manzana"/>
    <x v="9"/>
    <n v="45"/>
    <n v="0.11"/>
  </r>
  <r>
    <n v="73"/>
    <d v="2014-06-04T00:00:00"/>
    <s v="Comida"/>
    <s v="Empanizado"/>
    <x v="2"/>
    <n v="65"/>
    <n v="0.11000000000000013"/>
  </r>
  <r>
    <n v="73"/>
    <d v="2014-06-04T00:00:00"/>
    <s v="Comida"/>
    <s v="Mexicana"/>
    <x v="5"/>
    <n v="115"/>
    <n v="0.25"/>
  </r>
  <r>
    <n v="73"/>
    <d v="2014-06-04T00:00:00"/>
    <s v="Comida"/>
    <s v="Frutos del Bosque"/>
    <x v="3"/>
    <n v="83"/>
    <n v="0.35000000000000003"/>
  </r>
  <r>
    <n v="73"/>
    <d v="2014-06-04T00:00:00"/>
    <s v="Comida"/>
    <s v="Del Huerto"/>
    <x v="3"/>
    <n v="65"/>
    <n v="0.33000000000000007"/>
  </r>
  <r>
    <n v="74"/>
    <d v="2014-09-28T00:00:00"/>
    <s v="Bebida"/>
    <s v="Café americano"/>
    <x v="0"/>
    <n v="18"/>
    <n v="0.4285714285714286"/>
  </r>
  <r>
    <n v="74"/>
    <d v="2014-09-28T00:00:00"/>
    <s v="Bebida"/>
    <s v="Minerva"/>
    <x v="1"/>
    <n v="40"/>
    <n v="0.23456790123456769"/>
  </r>
  <r>
    <n v="74"/>
    <d v="2014-09-28T00:00:00"/>
    <s v="Bebida"/>
    <s v="Naranjada"/>
    <x v="0"/>
    <n v="25"/>
    <n v="0.36986301369863012"/>
  </r>
  <r>
    <n v="74"/>
    <d v="2014-09-28T00:00:00"/>
    <s v="Bebida"/>
    <s v="Victoria"/>
    <x v="1"/>
    <n v="30"/>
    <n v="0.40845070422535229"/>
  </r>
  <r>
    <n v="74"/>
    <d v="2014-09-28T00:00:00"/>
    <s v="Bebida"/>
    <s v="Refresco"/>
    <x v="0"/>
    <n v="20"/>
    <n v="0.25"/>
  </r>
  <r>
    <n v="74"/>
    <d v="2014-09-28T00:00:00"/>
    <s v="Bebida"/>
    <s v="Indio"/>
    <x v="1"/>
    <n v="25"/>
    <n v="0.17647058823529413"/>
  </r>
  <r>
    <n v="74"/>
    <d v="2014-09-28T00:00:00"/>
    <s v="Comida"/>
    <s v="Quesadillas Gobernador"/>
    <x v="11"/>
    <n v="78"/>
    <n v="7.0000000000000048E-2"/>
  </r>
  <r>
    <n v="74"/>
    <d v="2014-09-28T00:00:00"/>
    <s v="Comida"/>
    <s v="Empanizado"/>
    <x v="2"/>
    <n v="65"/>
    <n v="0.11000000000000013"/>
  </r>
  <r>
    <n v="74"/>
    <d v="2014-09-28T00:00:00"/>
    <s v="Comida"/>
    <s v="Espárragos Envueltos"/>
    <x v="6"/>
    <n v="78"/>
    <n v="0.10000000000000003"/>
  </r>
  <r>
    <n v="74"/>
    <d v="2014-09-28T00:00:00"/>
    <s v="Comida"/>
    <s v="Del Cheff"/>
    <x v="5"/>
    <n v="135"/>
    <n v="0.29000000000000009"/>
  </r>
  <r>
    <n v="74"/>
    <d v="2014-09-28T00:00:00"/>
    <s v="Comida"/>
    <s v="Camarones Momia"/>
    <x v="6"/>
    <n v="75"/>
    <n v="0.35000000000000014"/>
  </r>
  <r>
    <n v="75"/>
    <d v="2014-02-24T00:00:00"/>
    <s v="Bebida"/>
    <s v="Tecate"/>
    <x v="1"/>
    <n v="25"/>
    <n v="0.3888888888888889"/>
  </r>
  <r>
    <n v="75"/>
    <d v="2014-02-24T00:00:00"/>
    <s v="Bebida"/>
    <s v="Prímula Espresso"/>
    <x v="0"/>
    <n v="25"/>
    <n v="0.4084507042253521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19" firstHeaderRow="1" firstDataRow="1" firstDataCol="1"/>
  <pivotFields count="7">
    <pivotField showAll="0"/>
    <pivotField numFmtId="15" showAll="0"/>
    <pivotField showAll="0"/>
    <pivotField showAll="0"/>
    <pivotField axis="axisRow" showAll="0">
      <items count="16">
        <item x="14"/>
        <item x="0"/>
        <item x="1"/>
        <item x="13"/>
        <item x="3"/>
        <item x="6"/>
        <item x="12"/>
        <item x="4"/>
        <item x="5"/>
        <item x="8"/>
        <item x="9"/>
        <item x="10"/>
        <item x="2"/>
        <item x="11"/>
        <item x="7"/>
        <item t="default"/>
      </items>
    </pivotField>
    <pivotField dataField="1" numFmtId="164" showAll="0"/>
    <pivotField numFmtId="9" showAll="0"/>
  </pivotFields>
  <rowFields count="1">
    <field x="4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Sum of Precio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Ventas" displayName="Ventas" ref="A1:G843" totalsRowShown="0">
  <autoFilter ref="A1:G843"/>
  <tableColumns count="7">
    <tableColumn id="1" name="Orden"/>
    <tableColumn id="2" name="Fecha" dataDxfId="2"/>
    <tableColumn id="3" name="Tipo"/>
    <tableColumn id="4" name="Producto"/>
    <tableColumn id="5" name="Categoria"/>
    <tableColumn id="6" name="Precio" dataDxfId="1"/>
    <tableColumn id="8" name="Margen %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9"/>
  <sheetViews>
    <sheetView workbookViewId="0">
      <selection activeCell="B12" sqref="B12"/>
    </sheetView>
  </sheetViews>
  <sheetFormatPr baseColWidth="10" defaultColWidth="9.140625" defaultRowHeight="15" x14ac:dyDescent="0.25"/>
  <cols>
    <col min="1" max="1" width="17.28515625" bestFit="1" customWidth="1"/>
    <col min="2" max="2" width="13.28515625" bestFit="1" customWidth="1"/>
  </cols>
  <sheetData>
    <row r="3" spans="1:2" x14ac:dyDescent="0.25">
      <c r="A3" s="4" t="s">
        <v>106</v>
      </c>
      <c r="B3" t="s">
        <v>108</v>
      </c>
    </row>
    <row r="4" spans="1:2" x14ac:dyDescent="0.25">
      <c r="A4" s="5" t="s">
        <v>96</v>
      </c>
      <c r="B4" s="6">
        <v>50</v>
      </c>
    </row>
    <row r="5" spans="1:2" x14ac:dyDescent="0.25">
      <c r="A5" s="5" t="s">
        <v>8</v>
      </c>
      <c r="B5" s="6">
        <v>5595</v>
      </c>
    </row>
    <row r="6" spans="1:2" x14ac:dyDescent="0.25">
      <c r="A6" s="5" t="s">
        <v>10</v>
      </c>
      <c r="B6" s="6">
        <v>5270</v>
      </c>
    </row>
    <row r="7" spans="1:2" x14ac:dyDescent="0.25">
      <c r="A7" s="5" t="s">
        <v>77</v>
      </c>
      <c r="B7" s="6">
        <v>75</v>
      </c>
    </row>
    <row r="8" spans="1:2" x14ac:dyDescent="0.25">
      <c r="A8" s="5" t="s">
        <v>17</v>
      </c>
      <c r="B8" s="6">
        <v>3848</v>
      </c>
    </row>
    <row r="9" spans="1:2" x14ac:dyDescent="0.25">
      <c r="A9" s="5" t="s">
        <v>29</v>
      </c>
      <c r="B9" s="6">
        <v>8115</v>
      </c>
    </row>
    <row r="10" spans="1:2" x14ac:dyDescent="0.25">
      <c r="A10" s="5" t="s">
        <v>64</v>
      </c>
      <c r="B10" s="6">
        <v>50</v>
      </c>
    </row>
    <row r="11" spans="1:2" x14ac:dyDescent="0.25">
      <c r="A11" s="5" t="s">
        <v>24</v>
      </c>
      <c r="B11" s="6">
        <v>2069</v>
      </c>
    </row>
    <row r="12" spans="1:2" x14ac:dyDescent="0.25">
      <c r="A12" s="5" t="s">
        <v>26</v>
      </c>
      <c r="B12" s="6">
        <v>12062</v>
      </c>
    </row>
    <row r="13" spans="1:2" x14ac:dyDescent="0.25">
      <c r="A13" s="5" t="s">
        <v>38</v>
      </c>
      <c r="B13" s="6">
        <v>2157</v>
      </c>
    </row>
    <row r="14" spans="1:2" x14ac:dyDescent="0.25">
      <c r="A14" s="5" t="s">
        <v>45</v>
      </c>
      <c r="B14" s="6">
        <v>2517</v>
      </c>
    </row>
    <row r="15" spans="1:2" x14ac:dyDescent="0.25">
      <c r="A15" s="5" t="s">
        <v>52</v>
      </c>
      <c r="B15" s="6">
        <v>1058</v>
      </c>
    </row>
    <row r="16" spans="1:2" x14ac:dyDescent="0.25">
      <c r="A16" s="5" t="s">
        <v>15</v>
      </c>
      <c r="B16" s="6">
        <v>2555</v>
      </c>
    </row>
    <row r="17" spans="1:2" x14ac:dyDescent="0.25">
      <c r="A17" s="5" t="s">
        <v>61</v>
      </c>
      <c r="B17" s="6">
        <v>544</v>
      </c>
    </row>
    <row r="18" spans="1:2" x14ac:dyDescent="0.25">
      <c r="A18" s="5" t="s">
        <v>34</v>
      </c>
      <c r="B18" s="6">
        <v>12939</v>
      </c>
    </row>
    <row r="19" spans="1:2" x14ac:dyDescent="0.25">
      <c r="A19" s="5" t="s">
        <v>107</v>
      </c>
      <c r="B19" s="6">
        <v>58904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3"/>
  <sheetViews>
    <sheetView tabSelected="1" workbookViewId="0">
      <selection activeCell="E8" sqref="E8"/>
    </sheetView>
  </sheetViews>
  <sheetFormatPr baseColWidth="10" defaultColWidth="9.140625" defaultRowHeight="15" x14ac:dyDescent="0.25"/>
  <cols>
    <col min="1" max="1" width="8.85546875" bestFit="1" customWidth="1"/>
    <col min="2" max="2" width="10.140625" style="1" bestFit="1" customWidth="1"/>
    <col min="3" max="3" width="7.7109375" bestFit="1" customWidth="1"/>
    <col min="4" max="4" width="29" bestFit="1" customWidth="1"/>
    <col min="5" max="5" width="17.28515625" bestFit="1" customWidth="1"/>
    <col min="6" max="6" width="8.85546875" style="2" bestFit="1" customWidth="1"/>
    <col min="7" max="7" width="9.140625" style="3"/>
  </cols>
  <sheetData>
    <row r="1" spans="1:7" x14ac:dyDescent="0.25">
      <c r="A1" t="s">
        <v>0</v>
      </c>
      <c r="B1" s="1" t="s">
        <v>1</v>
      </c>
      <c r="C1" t="s">
        <v>2</v>
      </c>
      <c r="D1" t="s">
        <v>3</v>
      </c>
      <c r="E1" t="s">
        <v>4</v>
      </c>
      <c r="F1" s="2" t="s">
        <v>5</v>
      </c>
      <c r="G1" s="3" t="s">
        <v>105</v>
      </c>
    </row>
    <row r="2" spans="1:7" x14ac:dyDescent="0.25">
      <c r="A2">
        <v>1</v>
      </c>
      <c r="B2" s="1">
        <v>41671</v>
      </c>
      <c r="C2" t="s">
        <v>6</v>
      </c>
      <c r="D2" t="s">
        <v>7</v>
      </c>
      <c r="E2" t="s">
        <v>8</v>
      </c>
      <c r="F2" s="2">
        <v>25</v>
      </c>
      <c r="G2" s="3">
        <v>0.3888888888888889</v>
      </c>
    </row>
    <row r="3" spans="1:7" x14ac:dyDescent="0.25">
      <c r="A3">
        <v>1</v>
      </c>
      <c r="B3" s="1">
        <v>41671</v>
      </c>
      <c r="C3" t="s">
        <v>6</v>
      </c>
      <c r="D3" t="s">
        <v>9</v>
      </c>
      <c r="E3" t="s">
        <v>10</v>
      </c>
      <c r="F3" s="2">
        <v>30</v>
      </c>
      <c r="G3" s="3">
        <v>0.26582278481012644</v>
      </c>
    </row>
    <row r="4" spans="1:7" x14ac:dyDescent="0.25">
      <c r="A4">
        <v>1</v>
      </c>
      <c r="B4" s="1">
        <v>41671</v>
      </c>
      <c r="C4" t="s">
        <v>6</v>
      </c>
      <c r="D4" t="s">
        <v>11</v>
      </c>
      <c r="E4" t="s">
        <v>10</v>
      </c>
      <c r="F4" s="2">
        <v>40</v>
      </c>
      <c r="G4" s="3">
        <v>0.23456790123456769</v>
      </c>
    </row>
    <row r="5" spans="1:7" x14ac:dyDescent="0.25">
      <c r="A5">
        <v>1</v>
      </c>
      <c r="B5" s="1">
        <v>41671</v>
      </c>
      <c r="C5" t="s">
        <v>6</v>
      </c>
      <c r="D5" t="s">
        <v>12</v>
      </c>
      <c r="E5" t="s">
        <v>8</v>
      </c>
      <c r="F5" s="2">
        <v>25</v>
      </c>
      <c r="G5" s="3">
        <v>0.25</v>
      </c>
    </row>
    <row r="6" spans="1:7" x14ac:dyDescent="0.25">
      <c r="A6">
        <v>1</v>
      </c>
      <c r="B6" s="1">
        <v>41671</v>
      </c>
      <c r="C6" t="s">
        <v>13</v>
      </c>
      <c r="D6" t="s">
        <v>14</v>
      </c>
      <c r="E6" t="s">
        <v>15</v>
      </c>
      <c r="F6" s="2">
        <v>65</v>
      </c>
      <c r="G6" s="3">
        <v>0.11000000000000013</v>
      </c>
    </row>
    <row r="7" spans="1:7" x14ac:dyDescent="0.25">
      <c r="A7">
        <v>1</v>
      </c>
      <c r="B7" s="1">
        <v>41671</v>
      </c>
      <c r="C7" t="s">
        <v>13</v>
      </c>
      <c r="D7" t="s">
        <v>16</v>
      </c>
      <c r="E7" t="s">
        <v>17</v>
      </c>
      <c r="F7" s="2">
        <v>65</v>
      </c>
      <c r="G7" s="3">
        <v>0.33000000000000007</v>
      </c>
    </row>
    <row r="8" spans="1:7" x14ac:dyDescent="0.25">
      <c r="A8">
        <v>2</v>
      </c>
      <c r="B8" s="1">
        <v>42034</v>
      </c>
      <c r="C8" t="s">
        <v>6</v>
      </c>
      <c r="D8" t="s">
        <v>18</v>
      </c>
      <c r="E8" t="s">
        <v>10</v>
      </c>
      <c r="F8" s="2">
        <v>25</v>
      </c>
      <c r="G8" s="3">
        <v>0.17647058823529413</v>
      </c>
    </row>
    <row r="9" spans="1:7" x14ac:dyDescent="0.25">
      <c r="A9">
        <v>2</v>
      </c>
      <c r="B9" s="1">
        <v>42034</v>
      </c>
      <c r="C9" t="s">
        <v>6</v>
      </c>
      <c r="D9" t="s">
        <v>19</v>
      </c>
      <c r="E9" t="s">
        <v>8</v>
      </c>
      <c r="F9" s="2">
        <v>25</v>
      </c>
      <c r="G9" s="3">
        <v>0.40845070422535212</v>
      </c>
    </row>
    <row r="10" spans="1:7" x14ac:dyDescent="0.25">
      <c r="A10">
        <v>2</v>
      </c>
      <c r="B10" s="1">
        <v>42034</v>
      </c>
      <c r="C10" t="s">
        <v>6</v>
      </c>
      <c r="D10" t="s">
        <v>11</v>
      </c>
      <c r="E10" t="s">
        <v>10</v>
      </c>
      <c r="F10" s="2">
        <v>40</v>
      </c>
      <c r="G10" s="3">
        <v>0.23456790123456769</v>
      </c>
    </row>
    <row r="11" spans="1:7" x14ac:dyDescent="0.25">
      <c r="A11">
        <v>2</v>
      </c>
      <c r="B11" s="1">
        <v>42034</v>
      </c>
      <c r="C11" t="s">
        <v>6</v>
      </c>
      <c r="D11" t="s">
        <v>20</v>
      </c>
      <c r="E11" t="s">
        <v>8</v>
      </c>
      <c r="F11" s="2">
        <v>18</v>
      </c>
      <c r="G11" s="3">
        <v>0.4285714285714286</v>
      </c>
    </row>
    <row r="12" spans="1:7" x14ac:dyDescent="0.25">
      <c r="A12">
        <v>2</v>
      </c>
      <c r="B12" s="1">
        <v>42034</v>
      </c>
      <c r="C12" t="s">
        <v>6</v>
      </c>
      <c r="D12" t="s">
        <v>19</v>
      </c>
      <c r="E12" t="s">
        <v>8</v>
      </c>
      <c r="F12" s="2">
        <v>25</v>
      </c>
      <c r="G12" s="3">
        <v>0.40845070422535212</v>
      </c>
    </row>
    <row r="13" spans="1:7" x14ac:dyDescent="0.25">
      <c r="A13">
        <v>2</v>
      </c>
      <c r="B13" s="1">
        <v>42034</v>
      </c>
      <c r="C13" t="s">
        <v>6</v>
      </c>
      <c r="D13" t="s">
        <v>21</v>
      </c>
      <c r="E13" t="s">
        <v>8</v>
      </c>
      <c r="F13" s="2">
        <v>20</v>
      </c>
      <c r="G13" s="3">
        <v>0.25</v>
      </c>
    </row>
    <row r="14" spans="1:7" x14ac:dyDescent="0.25">
      <c r="A14">
        <v>2</v>
      </c>
      <c r="B14" s="1">
        <v>42034</v>
      </c>
      <c r="C14" t="s">
        <v>6</v>
      </c>
      <c r="D14" t="s">
        <v>7</v>
      </c>
      <c r="E14" t="s">
        <v>8</v>
      </c>
      <c r="F14" s="2">
        <v>25</v>
      </c>
      <c r="G14" s="3">
        <v>0.3888888888888889</v>
      </c>
    </row>
    <row r="15" spans="1:7" x14ac:dyDescent="0.25">
      <c r="A15">
        <v>2</v>
      </c>
      <c r="B15" s="1">
        <v>42034</v>
      </c>
      <c r="C15" t="s">
        <v>6</v>
      </c>
      <c r="D15" t="s">
        <v>12</v>
      </c>
      <c r="E15" t="s">
        <v>8</v>
      </c>
      <c r="F15" s="2">
        <v>25</v>
      </c>
      <c r="G15" s="3">
        <v>0.25</v>
      </c>
    </row>
    <row r="16" spans="1:7" x14ac:dyDescent="0.25">
      <c r="A16">
        <v>2</v>
      </c>
      <c r="B16" s="1">
        <v>42034</v>
      </c>
      <c r="C16" t="s">
        <v>6</v>
      </c>
      <c r="D16" t="s">
        <v>22</v>
      </c>
      <c r="E16" t="s">
        <v>8</v>
      </c>
      <c r="F16" s="2">
        <v>30</v>
      </c>
      <c r="G16" s="3">
        <v>0.38888888888888901</v>
      </c>
    </row>
    <row r="17" spans="1:7" x14ac:dyDescent="0.25">
      <c r="A17">
        <v>2</v>
      </c>
      <c r="B17" s="1">
        <v>42034</v>
      </c>
      <c r="C17" t="s">
        <v>6</v>
      </c>
      <c r="D17" t="s">
        <v>11</v>
      </c>
      <c r="E17" t="s">
        <v>10</v>
      </c>
      <c r="F17" s="2">
        <v>40</v>
      </c>
      <c r="G17" s="3">
        <v>0.23456790123456769</v>
      </c>
    </row>
    <row r="18" spans="1:7" x14ac:dyDescent="0.25">
      <c r="A18">
        <v>2</v>
      </c>
      <c r="B18" s="1">
        <v>42034</v>
      </c>
      <c r="C18" t="s">
        <v>13</v>
      </c>
      <c r="D18" t="s">
        <v>23</v>
      </c>
      <c r="E18" t="s">
        <v>24</v>
      </c>
      <c r="F18" s="2">
        <v>75</v>
      </c>
      <c r="G18" s="3">
        <v>0.10000000000000014</v>
      </c>
    </row>
    <row r="19" spans="1:7" x14ac:dyDescent="0.25">
      <c r="A19">
        <v>2</v>
      </c>
      <c r="B19" s="1">
        <v>42034</v>
      </c>
      <c r="C19" t="s">
        <v>13</v>
      </c>
      <c r="D19" t="s">
        <v>25</v>
      </c>
      <c r="E19" t="s">
        <v>26</v>
      </c>
      <c r="F19" s="2">
        <v>135</v>
      </c>
      <c r="G19" s="3">
        <v>0.29000000000000009</v>
      </c>
    </row>
    <row r="20" spans="1:7" x14ac:dyDescent="0.25">
      <c r="A20">
        <v>2</v>
      </c>
      <c r="B20" s="1">
        <v>42034</v>
      </c>
      <c r="C20" t="s">
        <v>13</v>
      </c>
      <c r="D20" t="s">
        <v>27</v>
      </c>
      <c r="E20" t="s">
        <v>17</v>
      </c>
      <c r="F20" s="2">
        <v>83</v>
      </c>
      <c r="G20" s="3">
        <v>0.35000000000000003</v>
      </c>
    </row>
    <row r="21" spans="1:7" x14ac:dyDescent="0.25">
      <c r="A21">
        <v>2</v>
      </c>
      <c r="B21" s="1">
        <v>42034</v>
      </c>
      <c r="C21" t="s">
        <v>13</v>
      </c>
      <c r="D21" t="s">
        <v>28</v>
      </c>
      <c r="E21" t="s">
        <v>29</v>
      </c>
      <c r="F21" s="2">
        <v>78</v>
      </c>
      <c r="G21" s="3">
        <v>0.10000000000000003</v>
      </c>
    </row>
    <row r="22" spans="1:7" x14ac:dyDescent="0.25">
      <c r="A22">
        <v>2</v>
      </c>
      <c r="B22" s="1">
        <v>42034</v>
      </c>
      <c r="C22" t="s">
        <v>13</v>
      </c>
      <c r="D22" t="s">
        <v>30</v>
      </c>
      <c r="E22" t="s">
        <v>29</v>
      </c>
      <c r="F22" s="2">
        <v>74</v>
      </c>
      <c r="G22" s="3">
        <v>0.31</v>
      </c>
    </row>
    <row r="23" spans="1:7" x14ac:dyDescent="0.25">
      <c r="A23">
        <v>2</v>
      </c>
      <c r="B23" s="1">
        <v>42034</v>
      </c>
      <c r="C23" t="s">
        <v>13</v>
      </c>
      <c r="D23" t="s">
        <v>31</v>
      </c>
      <c r="E23" t="s">
        <v>26</v>
      </c>
      <c r="F23" s="2">
        <v>115</v>
      </c>
      <c r="G23" s="3">
        <v>0.25</v>
      </c>
    </row>
    <row r="24" spans="1:7" x14ac:dyDescent="0.25">
      <c r="A24">
        <v>2</v>
      </c>
      <c r="B24" s="1">
        <v>42034</v>
      </c>
      <c r="C24" t="s">
        <v>13</v>
      </c>
      <c r="D24" t="s">
        <v>25</v>
      </c>
      <c r="E24" t="s">
        <v>26</v>
      </c>
      <c r="F24" s="2">
        <v>135</v>
      </c>
      <c r="G24" s="3">
        <v>0.29000000000000009</v>
      </c>
    </row>
    <row r="25" spans="1:7" x14ac:dyDescent="0.25">
      <c r="A25">
        <v>2</v>
      </c>
      <c r="B25" s="1">
        <v>42034</v>
      </c>
      <c r="C25" t="s">
        <v>13</v>
      </c>
      <c r="D25" t="s">
        <v>32</v>
      </c>
      <c r="E25" t="s">
        <v>24</v>
      </c>
      <c r="F25" s="2">
        <v>75</v>
      </c>
      <c r="G25" s="3">
        <v>7.0000000000000048E-2</v>
      </c>
    </row>
    <row r="26" spans="1:7" x14ac:dyDescent="0.25">
      <c r="A26">
        <v>2</v>
      </c>
      <c r="B26" s="1">
        <v>42034</v>
      </c>
      <c r="C26" t="s">
        <v>13</v>
      </c>
      <c r="D26" t="s">
        <v>16</v>
      </c>
      <c r="E26" t="s">
        <v>17</v>
      </c>
      <c r="F26" s="2">
        <v>65</v>
      </c>
      <c r="G26" s="3">
        <v>0.33000000000000007</v>
      </c>
    </row>
    <row r="27" spans="1:7" x14ac:dyDescent="0.25">
      <c r="A27">
        <v>3</v>
      </c>
      <c r="B27" s="1">
        <v>41750</v>
      </c>
      <c r="C27" t="s">
        <v>6</v>
      </c>
      <c r="D27" t="s">
        <v>33</v>
      </c>
      <c r="E27" t="s">
        <v>34</v>
      </c>
      <c r="F27" s="2">
        <v>383</v>
      </c>
      <c r="G27" s="3">
        <v>0.49253731343283574</v>
      </c>
    </row>
    <row r="28" spans="1:7" x14ac:dyDescent="0.25">
      <c r="A28">
        <v>3</v>
      </c>
      <c r="B28" s="1">
        <v>41750</v>
      </c>
      <c r="C28" t="s">
        <v>6</v>
      </c>
      <c r="D28" t="s">
        <v>35</v>
      </c>
      <c r="E28" t="s">
        <v>34</v>
      </c>
      <c r="F28" s="2">
        <v>410</v>
      </c>
      <c r="G28" s="3">
        <v>0.51515151515151503</v>
      </c>
    </row>
    <row r="29" spans="1:7" x14ac:dyDescent="0.25">
      <c r="A29">
        <v>3</v>
      </c>
      <c r="B29" s="1">
        <v>41750</v>
      </c>
      <c r="C29" t="s">
        <v>6</v>
      </c>
      <c r="D29" t="s">
        <v>21</v>
      </c>
      <c r="E29" t="s">
        <v>8</v>
      </c>
      <c r="F29" s="2">
        <v>20</v>
      </c>
      <c r="G29" s="3">
        <v>0.25</v>
      </c>
    </row>
    <row r="30" spans="1:7" x14ac:dyDescent="0.25">
      <c r="A30">
        <v>3</v>
      </c>
      <c r="B30" s="1">
        <v>41750</v>
      </c>
      <c r="C30" t="s">
        <v>6</v>
      </c>
      <c r="D30" t="s">
        <v>19</v>
      </c>
      <c r="E30" t="s">
        <v>8</v>
      </c>
      <c r="F30" s="2">
        <v>25</v>
      </c>
      <c r="G30" s="3">
        <v>0.40845070422535212</v>
      </c>
    </row>
    <row r="31" spans="1:7" x14ac:dyDescent="0.25">
      <c r="A31">
        <v>3</v>
      </c>
      <c r="B31" s="1">
        <v>41750</v>
      </c>
      <c r="C31" t="s">
        <v>6</v>
      </c>
      <c r="D31" t="s">
        <v>33</v>
      </c>
      <c r="E31" t="s">
        <v>34</v>
      </c>
      <c r="F31" s="2">
        <v>383</v>
      </c>
      <c r="G31" s="3">
        <v>0.49253731343283574</v>
      </c>
    </row>
    <row r="32" spans="1:7" x14ac:dyDescent="0.25">
      <c r="A32">
        <v>3</v>
      </c>
      <c r="B32" s="1">
        <v>41750</v>
      </c>
      <c r="C32" t="s">
        <v>13</v>
      </c>
      <c r="D32" t="s">
        <v>25</v>
      </c>
      <c r="E32" t="s">
        <v>26</v>
      </c>
      <c r="F32" s="2">
        <v>135</v>
      </c>
      <c r="G32" s="3">
        <v>0.29000000000000009</v>
      </c>
    </row>
    <row r="33" spans="1:7" x14ac:dyDescent="0.25">
      <c r="A33">
        <v>3</v>
      </c>
      <c r="B33" s="1">
        <v>41750</v>
      </c>
      <c r="C33" t="s">
        <v>13</v>
      </c>
      <c r="D33" t="s">
        <v>36</v>
      </c>
      <c r="E33" t="s">
        <v>17</v>
      </c>
      <c r="F33" s="2">
        <v>84</v>
      </c>
      <c r="G33" s="3">
        <v>9.0000000000000149E-2</v>
      </c>
    </row>
    <row r="34" spans="1:7" x14ac:dyDescent="0.25">
      <c r="A34">
        <v>3</v>
      </c>
      <c r="B34" s="1">
        <v>41750</v>
      </c>
      <c r="C34" t="s">
        <v>13</v>
      </c>
      <c r="D34" t="s">
        <v>37</v>
      </c>
      <c r="E34" t="s">
        <v>38</v>
      </c>
      <c r="F34" s="2">
        <v>135</v>
      </c>
      <c r="G34" s="3">
        <v>0.35</v>
      </c>
    </row>
    <row r="35" spans="1:7" x14ac:dyDescent="0.25">
      <c r="A35">
        <v>3</v>
      </c>
      <c r="B35" s="1">
        <v>41750</v>
      </c>
      <c r="C35" t="s">
        <v>13</v>
      </c>
      <c r="D35" t="s">
        <v>27</v>
      </c>
      <c r="E35" t="s">
        <v>17</v>
      </c>
      <c r="F35" s="2">
        <v>83</v>
      </c>
      <c r="G35" s="3">
        <v>0.35000000000000003</v>
      </c>
    </row>
    <row r="36" spans="1:7" x14ac:dyDescent="0.25">
      <c r="A36">
        <v>4</v>
      </c>
      <c r="B36" s="1">
        <v>42013</v>
      </c>
      <c r="C36" t="s">
        <v>6</v>
      </c>
      <c r="D36" t="s">
        <v>12</v>
      </c>
      <c r="E36" t="s">
        <v>8</v>
      </c>
      <c r="F36" s="2">
        <v>25</v>
      </c>
      <c r="G36" s="3">
        <v>0.25</v>
      </c>
    </row>
    <row r="37" spans="1:7" x14ac:dyDescent="0.25">
      <c r="A37">
        <v>4</v>
      </c>
      <c r="B37" s="1">
        <v>42013</v>
      </c>
      <c r="C37" t="s">
        <v>6</v>
      </c>
      <c r="D37" t="s">
        <v>39</v>
      </c>
      <c r="E37" t="s">
        <v>10</v>
      </c>
      <c r="F37" s="2">
        <v>30</v>
      </c>
      <c r="G37" s="3">
        <v>0.40845070422535229</v>
      </c>
    </row>
    <row r="38" spans="1:7" x14ac:dyDescent="0.25">
      <c r="A38">
        <v>4</v>
      </c>
      <c r="B38" s="1">
        <v>42013</v>
      </c>
      <c r="C38" t="s">
        <v>6</v>
      </c>
      <c r="D38" t="s">
        <v>18</v>
      </c>
      <c r="E38" t="s">
        <v>10</v>
      </c>
      <c r="F38" s="2">
        <v>25</v>
      </c>
      <c r="G38" s="3">
        <v>0.17647058823529413</v>
      </c>
    </row>
    <row r="39" spans="1:7" x14ac:dyDescent="0.25">
      <c r="A39">
        <v>4</v>
      </c>
      <c r="B39" s="1">
        <v>42013</v>
      </c>
      <c r="C39" t="s">
        <v>6</v>
      </c>
      <c r="D39" t="s">
        <v>40</v>
      </c>
      <c r="E39" t="s">
        <v>10</v>
      </c>
      <c r="F39" s="2">
        <v>25</v>
      </c>
      <c r="G39" s="3">
        <v>0.3888888888888889</v>
      </c>
    </row>
    <row r="40" spans="1:7" x14ac:dyDescent="0.25">
      <c r="A40">
        <v>4</v>
      </c>
      <c r="B40" s="1">
        <v>42013</v>
      </c>
      <c r="C40" t="s">
        <v>6</v>
      </c>
      <c r="D40" t="s">
        <v>41</v>
      </c>
      <c r="E40" t="s">
        <v>10</v>
      </c>
      <c r="F40" s="2">
        <v>30</v>
      </c>
      <c r="G40" s="3">
        <v>0.36986301369863023</v>
      </c>
    </row>
    <row r="41" spans="1:7" x14ac:dyDescent="0.25">
      <c r="A41">
        <v>4</v>
      </c>
      <c r="B41" s="1">
        <v>42013</v>
      </c>
      <c r="C41" t="s">
        <v>6</v>
      </c>
      <c r="D41" t="s">
        <v>20</v>
      </c>
      <c r="E41" t="s">
        <v>8</v>
      </c>
      <c r="F41" s="2">
        <v>18</v>
      </c>
      <c r="G41" s="3">
        <v>0.4285714285714286</v>
      </c>
    </row>
    <row r="42" spans="1:7" x14ac:dyDescent="0.25">
      <c r="A42">
        <v>4</v>
      </c>
      <c r="B42" s="1">
        <v>42013</v>
      </c>
      <c r="C42" t="s">
        <v>6</v>
      </c>
      <c r="D42" t="s">
        <v>18</v>
      </c>
      <c r="E42" t="s">
        <v>10</v>
      </c>
      <c r="F42" s="2">
        <v>25</v>
      </c>
      <c r="G42" s="3">
        <v>0.17647058823529413</v>
      </c>
    </row>
    <row r="43" spans="1:7" x14ac:dyDescent="0.25">
      <c r="A43">
        <v>4</v>
      </c>
      <c r="B43" s="1">
        <v>42013</v>
      </c>
      <c r="C43" t="s">
        <v>6</v>
      </c>
      <c r="D43" t="s">
        <v>40</v>
      </c>
      <c r="E43" t="s">
        <v>10</v>
      </c>
      <c r="F43" s="2">
        <v>25</v>
      </c>
      <c r="G43" s="3">
        <v>0.3888888888888889</v>
      </c>
    </row>
    <row r="44" spans="1:7" x14ac:dyDescent="0.25">
      <c r="A44">
        <v>4</v>
      </c>
      <c r="B44" s="1">
        <v>42013</v>
      </c>
      <c r="C44" t="s">
        <v>6</v>
      </c>
      <c r="D44" t="s">
        <v>21</v>
      </c>
      <c r="E44" t="s">
        <v>8</v>
      </c>
      <c r="F44" s="2">
        <v>20</v>
      </c>
      <c r="G44" s="3">
        <v>0.25</v>
      </c>
    </row>
    <row r="45" spans="1:7" x14ac:dyDescent="0.25">
      <c r="A45">
        <v>4</v>
      </c>
      <c r="B45" s="1">
        <v>42013</v>
      </c>
      <c r="C45" t="s">
        <v>6</v>
      </c>
      <c r="D45" t="s">
        <v>42</v>
      </c>
      <c r="E45" t="s">
        <v>8</v>
      </c>
      <c r="F45" s="2">
        <v>25</v>
      </c>
      <c r="G45" s="3">
        <v>0.36986301369863012</v>
      </c>
    </row>
    <row r="46" spans="1:7" x14ac:dyDescent="0.25">
      <c r="A46">
        <v>4</v>
      </c>
      <c r="B46" s="1">
        <v>42013</v>
      </c>
      <c r="C46" t="s">
        <v>13</v>
      </c>
      <c r="D46" t="s">
        <v>43</v>
      </c>
      <c r="E46" t="s">
        <v>38</v>
      </c>
      <c r="F46" s="2">
        <v>198</v>
      </c>
      <c r="G46" s="3">
        <v>0.17999999999999988</v>
      </c>
    </row>
    <row r="47" spans="1:7" x14ac:dyDescent="0.25">
      <c r="A47">
        <v>4</v>
      </c>
      <c r="B47" s="1">
        <v>42013</v>
      </c>
      <c r="C47" t="s">
        <v>13</v>
      </c>
      <c r="D47" t="s">
        <v>28</v>
      </c>
      <c r="E47" t="s">
        <v>29</v>
      </c>
      <c r="F47" s="2">
        <v>78</v>
      </c>
      <c r="G47" s="3">
        <v>0.10000000000000003</v>
      </c>
    </row>
    <row r="48" spans="1:7" x14ac:dyDescent="0.25">
      <c r="A48">
        <v>4</v>
      </c>
      <c r="B48" s="1">
        <v>42013</v>
      </c>
      <c r="C48" t="s">
        <v>13</v>
      </c>
      <c r="D48" t="s">
        <v>28</v>
      </c>
      <c r="E48" t="s">
        <v>29</v>
      </c>
      <c r="F48" s="2">
        <v>78</v>
      </c>
      <c r="G48" s="3">
        <v>0.10000000000000003</v>
      </c>
    </row>
    <row r="49" spans="1:7" x14ac:dyDescent="0.25">
      <c r="A49">
        <v>4</v>
      </c>
      <c r="B49" s="1">
        <v>42013</v>
      </c>
      <c r="C49" t="s">
        <v>13</v>
      </c>
      <c r="D49" t="s">
        <v>44</v>
      </c>
      <c r="E49" t="s">
        <v>45</v>
      </c>
      <c r="F49" s="2">
        <v>45</v>
      </c>
      <c r="G49" s="3">
        <v>0.11</v>
      </c>
    </row>
    <row r="50" spans="1:7" x14ac:dyDescent="0.25">
      <c r="A50">
        <v>4</v>
      </c>
      <c r="B50" s="1">
        <v>42013</v>
      </c>
      <c r="C50" t="s">
        <v>13</v>
      </c>
      <c r="D50" t="s">
        <v>30</v>
      </c>
      <c r="E50" t="s">
        <v>29</v>
      </c>
      <c r="F50" s="2">
        <v>74</v>
      </c>
      <c r="G50" s="3">
        <v>0.31</v>
      </c>
    </row>
    <row r="51" spans="1:7" x14ac:dyDescent="0.25">
      <c r="A51">
        <v>4</v>
      </c>
      <c r="B51" s="1">
        <v>42013</v>
      </c>
      <c r="C51" t="s">
        <v>13</v>
      </c>
      <c r="D51" t="s">
        <v>46</v>
      </c>
      <c r="E51" t="s">
        <v>45</v>
      </c>
      <c r="F51" s="2">
        <v>50</v>
      </c>
      <c r="G51" s="3">
        <v>8.000000000000014E-2</v>
      </c>
    </row>
    <row r="52" spans="1:7" x14ac:dyDescent="0.25">
      <c r="A52">
        <v>4</v>
      </c>
      <c r="B52" s="1">
        <v>42013</v>
      </c>
      <c r="C52" t="s">
        <v>13</v>
      </c>
      <c r="D52" t="s">
        <v>47</v>
      </c>
      <c r="E52" t="s">
        <v>38</v>
      </c>
      <c r="F52" s="2">
        <v>125</v>
      </c>
      <c r="G52" s="3">
        <v>0.15999999999999998</v>
      </c>
    </row>
    <row r="53" spans="1:7" x14ac:dyDescent="0.25">
      <c r="A53">
        <v>4</v>
      </c>
      <c r="B53" s="1">
        <v>42013</v>
      </c>
      <c r="C53" t="s">
        <v>13</v>
      </c>
      <c r="D53" t="s">
        <v>14</v>
      </c>
      <c r="E53" t="s">
        <v>15</v>
      </c>
      <c r="F53" s="2">
        <v>65</v>
      </c>
      <c r="G53" s="3">
        <v>0.11000000000000013</v>
      </c>
    </row>
    <row r="54" spans="1:7" x14ac:dyDescent="0.25">
      <c r="A54">
        <v>5</v>
      </c>
      <c r="B54" s="1">
        <v>41723</v>
      </c>
      <c r="C54" t="s">
        <v>6</v>
      </c>
      <c r="D54" t="s">
        <v>42</v>
      </c>
      <c r="E54" t="s">
        <v>8</v>
      </c>
      <c r="F54" s="2">
        <v>25</v>
      </c>
      <c r="G54" s="3">
        <v>0.36986301369863012</v>
      </c>
    </row>
    <row r="55" spans="1:7" x14ac:dyDescent="0.25">
      <c r="A55">
        <v>5</v>
      </c>
      <c r="B55" s="1">
        <v>41723</v>
      </c>
      <c r="C55" t="s">
        <v>6</v>
      </c>
      <c r="D55" t="s">
        <v>7</v>
      </c>
      <c r="E55" t="s">
        <v>8</v>
      </c>
      <c r="F55" s="2">
        <v>25</v>
      </c>
      <c r="G55" s="3">
        <v>0.3888888888888889</v>
      </c>
    </row>
    <row r="56" spans="1:7" x14ac:dyDescent="0.25">
      <c r="A56">
        <v>5</v>
      </c>
      <c r="B56" s="1">
        <v>41723</v>
      </c>
      <c r="C56" t="s">
        <v>6</v>
      </c>
      <c r="D56" t="s">
        <v>48</v>
      </c>
      <c r="E56" t="s">
        <v>8</v>
      </c>
      <c r="F56" s="2">
        <v>25</v>
      </c>
      <c r="G56" s="3">
        <v>0.35135135135135137</v>
      </c>
    </row>
    <row r="57" spans="1:7" x14ac:dyDescent="0.25">
      <c r="A57">
        <v>5</v>
      </c>
      <c r="B57" s="1">
        <v>41723</v>
      </c>
      <c r="C57" t="s">
        <v>6</v>
      </c>
      <c r="D57" t="s">
        <v>20</v>
      </c>
      <c r="E57" t="s">
        <v>8</v>
      </c>
      <c r="F57" s="2">
        <v>18</v>
      </c>
      <c r="G57" s="3">
        <v>0.4285714285714286</v>
      </c>
    </row>
    <row r="58" spans="1:7" x14ac:dyDescent="0.25">
      <c r="A58">
        <v>5</v>
      </c>
      <c r="B58" s="1">
        <v>41723</v>
      </c>
      <c r="C58" t="s">
        <v>6</v>
      </c>
      <c r="D58" t="s">
        <v>41</v>
      </c>
      <c r="E58" t="s">
        <v>10</v>
      </c>
      <c r="F58" s="2">
        <v>30</v>
      </c>
      <c r="G58" s="3">
        <v>0.36986301369863023</v>
      </c>
    </row>
    <row r="59" spans="1:7" x14ac:dyDescent="0.25">
      <c r="A59">
        <v>5</v>
      </c>
      <c r="B59" s="1">
        <v>41723</v>
      </c>
      <c r="C59" t="s">
        <v>6</v>
      </c>
      <c r="D59" t="s">
        <v>12</v>
      </c>
      <c r="E59" t="s">
        <v>8</v>
      </c>
      <c r="F59" s="2">
        <v>25</v>
      </c>
      <c r="G59" s="3">
        <v>0.25</v>
      </c>
    </row>
    <row r="60" spans="1:7" x14ac:dyDescent="0.25">
      <c r="A60">
        <v>5</v>
      </c>
      <c r="B60" s="1">
        <v>41723</v>
      </c>
      <c r="C60" t="s">
        <v>6</v>
      </c>
      <c r="D60" t="s">
        <v>42</v>
      </c>
      <c r="E60" t="s">
        <v>8</v>
      </c>
      <c r="F60" s="2">
        <v>25</v>
      </c>
      <c r="G60" s="3">
        <v>0.36986301369863012</v>
      </c>
    </row>
    <row r="61" spans="1:7" x14ac:dyDescent="0.25">
      <c r="A61">
        <v>5</v>
      </c>
      <c r="B61" s="1">
        <v>41723</v>
      </c>
      <c r="C61" t="s">
        <v>6</v>
      </c>
      <c r="D61" t="s">
        <v>11</v>
      </c>
      <c r="E61" t="s">
        <v>10</v>
      </c>
      <c r="F61" s="2">
        <v>40</v>
      </c>
      <c r="G61" s="3">
        <v>0.23456790123456769</v>
      </c>
    </row>
    <row r="62" spans="1:7" x14ac:dyDescent="0.25">
      <c r="A62">
        <v>5</v>
      </c>
      <c r="B62" s="1">
        <v>41723</v>
      </c>
      <c r="C62" t="s">
        <v>6</v>
      </c>
      <c r="D62" t="s">
        <v>22</v>
      </c>
      <c r="E62" t="s">
        <v>8</v>
      </c>
      <c r="F62" s="2">
        <v>30</v>
      </c>
      <c r="G62" s="3">
        <v>0.38888888888888901</v>
      </c>
    </row>
    <row r="63" spans="1:7" x14ac:dyDescent="0.25">
      <c r="A63">
        <v>5</v>
      </c>
      <c r="B63" s="1">
        <v>41723</v>
      </c>
      <c r="C63" t="s">
        <v>13</v>
      </c>
      <c r="D63" t="s">
        <v>49</v>
      </c>
      <c r="E63" t="s">
        <v>29</v>
      </c>
      <c r="F63" s="2">
        <v>75</v>
      </c>
      <c r="G63" s="3">
        <v>0.35000000000000014</v>
      </c>
    </row>
    <row r="64" spans="1:7" x14ac:dyDescent="0.25">
      <c r="A64">
        <v>5</v>
      </c>
      <c r="B64" s="1">
        <v>41723</v>
      </c>
      <c r="C64" t="s">
        <v>13</v>
      </c>
      <c r="D64" t="s">
        <v>30</v>
      </c>
      <c r="E64" t="s">
        <v>29</v>
      </c>
      <c r="F64" s="2">
        <v>74</v>
      </c>
      <c r="G64" s="3">
        <v>0.31</v>
      </c>
    </row>
    <row r="65" spans="1:7" x14ac:dyDescent="0.25">
      <c r="A65">
        <v>5</v>
      </c>
      <c r="B65" s="1">
        <v>41723</v>
      </c>
      <c r="C65" t="s">
        <v>13</v>
      </c>
      <c r="D65" t="s">
        <v>44</v>
      </c>
      <c r="E65" t="s">
        <v>45</v>
      </c>
      <c r="F65" s="2">
        <v>45</v>
      </c>
      <c r="G65" s="3">
        <v>0.11</v>
      </c>
    </row>
    <row r="66" spans="1:7" x14ac:dyDescent="0.25">
      <c r="A66">
        <v>5</v>
      </c>
      <c r="B66" s="1">
        <v>41723</v>
      </c>
      <c r="C66" t="s">
        <v>13</v>
      </c>
      <c r="D66" t="s">
        <v>49</v>
      </c>
      <c r="E66" t="s">
        <v>29</v>
      </c>
      <c r="F66" s="2">
        <v>75</v>
      </c>
      <c r="G66" s="3">
        <v>0.35000000000000014</v>
      </c>
    </row>
    <row r="67" spans="1:7" x14ac:dyDescent="0.25">
      <c r="A67">
        <v>5</v>
      </c>
      <c r="B67" s="1">
        <v>41723</v>
      </c>
      <c r="C67" t="s">
        <v>13</v>
      </c>
      <c r="D67" t="s">
        <v>50</v>
      </c>
      <c r="E67" t="s">
        <v>24</v>
      </c>
      <c r="F67" s="2">
        <v>75</v>
      </c>
      <c r="G67" s="3">
        <v>0.28000000000000003</v>
      </c>
    </row>
    <row r="68" spans="1:7" x14ac:dyDescent="0.25">
      <c r="A68">
        <v>5</v>
      </c>
      <c r="B68" s="1">
        <v>41723</v>
      </c>
      <c r="C68" t="s">
        <v>13</v>
      </c>
      <c r="D68" t="s">
        <v>51</v>
      </c>
      <c r="E68" t="s">
        <v>52</v>
      </c>
      <c r="F68" s="2">
        <v>85</v>
      </c>
      <c r="G68" s="3">
        <v>0.12000000000000006</v>
      </c>
    </row>
    <row r="69" spans="1:7" x14ac:dyDescent="0.25">
      <c r="A69">
        <v>5</v>
      </c>
      <c r="B69" s="1">
        <v>41723</v>
      </c>
      <c r="C69" t="s">
        <v>13</v>
      </c>
      <c r="D69" t="s">
        <v>30</v>
      </c>
      <c r="E69" t="s">
        <v>29</v>
      </c>
      <c r="F69" s="2">
        <v>74</v>
      </c>
      <c r="G69" s="3">
        <v>0.31</v>
      </c>
    </row>
    <row r="70" spans="1:7" x14ac:dyDescent="0.25">
      <c r="A70">
        <v>5</v>
      </c>
      <c r="B70" s="1">
        <v>41723</v>
      </c>
      <c r="C70" t="s">
        <v>13</v>
      </c>
      <c r="D70" t="s">
        <v>53</v>
      </c>
      <c r="E70" t="s">
        <v>45</v>
      </c>
      <c r="F70" s="2">
        <v>40</v>
      </c>
      <c r="G70" s="3">
        <v>0.32000000000000006</v>
      </c>
    </row>
    <row r="71" spans="1:7" x14ac:dyDescent="0.25">
      <c r="A71">
        <v>6</v>
      </c>
      <c r="B71" s="1">
        <v>41793</v>
      </c>
      <c r="C71" t="s">
        <v>6</v>
      </c>
      <c r="D71" t="s">
        <v>40</v>
      </c>
      <c r="E71" t="s">
        <v>10</v>
      </c>
      <c r="F71" s="2">
        <v>25</v>
      </c>
      <c r="G71" s="3">
        <v>0.3888888888888889</v>
      </c>
    </row>
    <row r="72" spans="1:7" x14ac:dyDescent="0.25">
      <c r="A72">
        <v>6</v>
      </c>
      <c r="B72" s="1">
        <v>41793</v>
      </c>
      <c r="C72" t="s">
        <v>6</v>
      </c>
      <c r="D72" t="s">
        <v>9</v>
      </c>
      <c r="E72" t="s">
        <v>10</v>
      </c>
      <c r="F72" s="2">
        <v>30</v>
      </c>
      <c r="G72" s="3">
        <v>0.26582278481012644</v>
      </c>
    </row>
    <row r="73" spans="1:7" x14ac:dyDescent="0.25">
      <c r="A73">
        <v>6</v>
      </c>
      <c r="B73" s="1">
        <v>41793</v>
      </c>
      <c r="C73" t="s">
        <v>6</v>
      </c>
      <c r="D73" t="s">
        <v>40</v>
      </c>
      <c r="E73" t="s">
        <v>10</v>
      </c>
      <c r="F73" s="2">
        <v>25</v>
      </c>
      <c r="G73" s="3">
        <v>0.3888888888888889</v>
      </c>
    </row>
    <row r="74" spans="1:7" x14ac:dyDescent="0.25">
      <c r="A74">
        <v>6</v>
      </c>
      <c r="B74" s="1">
        <v>41793</v>
      </c>
      <c r="C74" t="s">
        <v>6</v>
      </c>
      <c r="D74" t="s">
        <v>54</v>
      </c>
      <c r="E74" t="s">
        <v>8</v>
      </c>
      <c r="F74" s="2">
        <v>20</v>
      </c>
      <c r="G74" s="3">
        <v>0.36986301369863017</v>
      </c>
    </row>
    <row r="75" spans="1:7" x14ac:dyDescent="0.25">
      <c r="A75">
        <v>6</v>
      </c>
      <c r="B75" s="1">
        <v>41793</v>
      </c>
      <c r="C75" t="s">
        <v>6</v>
      </c>
      <c r="D75" t="s">
        <v>55</v>
      </c>
      <c r="E75" t="s">
        <v>10</v>
      </c>
      <c r="F75" s="2">
        <v>30</v>
      </c>
      <c r="G75" s="3">
        <v>0.20481927710843381</v>
      </c>
    </row>
    <row r="76" spans="1:7" x14ac:dyDescent="0.25">
      <c r="A76">
        <v>6</v>
      </c>
      <c r="B76" s="1">
        <v>41793</v>
      </c>
      <c r="C76" t="s">
        <v>6</v>
      </c>
      <c r="D76" t="s">
        <v>48</v>
      </c>
      <c r="E76" t="s">
        <v>8</v>
      </c>
      <c r="F76" s="2">
        <v>25</v>
      </c>
      <c r="G76" s="3">
        <v>0.35135135135135137</v>
      </c>
    </row>
    <row r="77" spans="1:7" x14ac:dyDescent="0.25">
      <c r="A77">
        <v>6</v>
      </c>
      <c r="B77" s="1">
        <v>41793</v>
      </c>
      <c r="C77" t="s">
        <v>6</v>
      </c>
      <c r="D77" t="s">
        <v>22</v>
      </c>
      <c r="E77" t="s">
        <v>8</v>
      </c>
      <c r="F77" s="2">
        <v>30</v>
      </c>
      <c r="G77" s="3">
        <v>0.38888888888888901</v>
      </c>
    </row>
    <row r="78" spans="1:7" x14ac:dyDescent="0.25">
      <c r="A78">
        <v>6</v>
      </c>
      <c r="B78" s="1">
        <v>41793</v>
      </c>
      <c r="C78" t="s">
        <v>13</v>
      </c>
      <c r="D78" t="s">
        <v>56</v>
      </c>
      <c r="E78" t="s">
        <v>26</v>
      </c>
      <c r="F78" s="2">
        <v>105</v>
      </c>
      <c r="G78" s="3">
        <v>0.1699999999999999</v>
      </c>
    </row>
    <row r="79" spans="1:7" x14ac:dyDescent="0.25">
      <c r="A79">
        <v>6</v>
      </c>
      <c r="B79" s="1">
        <v>41793</v>
      </c>
      <c r="C79" t="s">
        <v>13</v>
      </c>
      <c r="D79" t="s">
        <v>14</v>
      </c>
      <c r="E79" t="s">
        <v>15</v>
      </c>
      <c r="F79" s="2">
        <v>65</v>
      </c>
      <c r="G79" s="3">
        <v>0.11000000000000013</v>
      </c>
    </row>
    <row r="80" spans="1:7" x14ac:dyDescent="0.25">
      <c r="A80">
        <v>6</v>
      </c>
      <c r="B80" s="1">
        <v>41793</v>
      </c>
      <c r="C80" t="s">
        <v>13</v>
      </c>
      <c r="D80" t="s">
        <v>47</v>
      </c>
      <c r="E80" t="s">
        <v>38</v>
      </c>
      <c r="F80" s="2">
        <v>125</v>
      </c>
      <c r="G80" s="3">
        <v>0.15999999999999998</v>
      </c>
    </row>
    <row r="81" spans="1:7" x14ac:dyDescent="0.25">
      <c r="A81">
        <v>6</v>
      </c>
      <c r="B81" s="1">
        <v>41793</v>
      </c>
      <c r="C81" t="s">
        <v>13</v>
      </c>
      <c r="D81" t="s">
        <v>14</v>
      </c>
      <c r="E81" t="s">
        <v>15</v>
      </c>
      <c r="F81" s="2">
        <v>65</v>
      </c>
      <c r="G81" s="3">
        <v>0.11000000000000013</v>
      </c>
    </row>
    <row r="82" spans="1:7" x14ac:dyDescent="0.25">
      <c r="A82">
        <v>6</v>
      </c>
      <c r="B82" s="1">
        <v>41793</v>
      </c>
      <c r="C82" t="s">
        <v>13</v>
      </c>
      <c r="D82" t="s">
        <v>27</v>
      </c>
      <c r="E82" t="s">
        <v>17</v>
      </c>
      <c r="F82" s="2">
        <v>83</v>
      </c>
      <c r="G82" s="3">
        <v>0.35000000000000003</v>
      </c>
    </row>
    <row r="83" spans="1:7" x14ac:dyDescent="0.25">
      <c r="A83">
        <v>6</v>
      </c>
      <c r="B83" s="1">
        <v>41793</v>
      </c>
      <c r="C83" t="s">
        <v>13</v>
      </c>
      <c r="D83" t="s">
        <v>57</v>
      </c>
      <c r="E83" t="s">
        <v>45</v>
      </c>
      <c r="F83" s="2">
        <v>40</v>
      </c>
      <c r="G83" s="3">
        <v>0.17999999999999994</v>
      </c>
    </row>
    <row r="84" spans="1:7" x14ac:dyDescent="0.25">
      <c r="A84">
        <v>7</v>
      </c>
      <c r="B84" s="1">
        <v>41865</v>
      </c>
      <c r="C84" t="s">
        <v>6</v>
      </c>
      <c r="D84" t="s">
        <v>54</v>
      </c>
      <c r="E84" t="s">
        <v>8</v>
      </c>
      <c r="F84" s="2">
        <v>20</v>
      </c>
      <c r="G84" s="3">
        <v>0.36986301369863017</v>
      </c>
    </row>
    <row r="85" spans="1:7" x14ac:dyDescent="0.25">
      <c r="A85">
        <v>7</v>
      </c>
      <c r="B85" s="1">
        <v>41865</v>
      </c>
      <c r="C85" t="s">
        <v>6</v>
      </c>
      <c r="D85" t="s">
        <v>7</v>
      </c>
      <c r="E85" t="s">
        <v>8</v>
      </c>
      <c r="F85" s="2">
        <v>25</v>
      </c>
      <c r="G85" s="3">
        <v>0.3888888888888889</v>
      </c>
    </row>
    <row r="86" spans="1:7" x14ac:dyDescent="0.25">
      <c r="A86">
        <v>7</v>
      </c>
      <c r="B86" s="1">
        <v>41865</v>
      </c>
      <c r="C86" t="s">
        <v>6</v>
      </c>
      <c r="D86" t="s">
        <v>12</v>
      </c>
      <c r="E86" t="s">
        <v>8</v>
      </c>
      <c r="F86" s="2">
        <v>25</v>
      </c>
      <c r="G86" s="3">
        <v>0.25</v>
      </c>
    </row>
    <row r="87" spans="1:7" x14ac:dyDescent="0.25">
      <c r="A87">
        <v>7</v>
      </c>
      <c r="B87" s="1">
        <v>41865</v>
      </c>
      <c r="C87" t="s">
        <v>13</v>
      </c>
      <c r="D87" t="s">
        <v>25</v>
      </c>
      <c r="E87" t="s">
        <v>26</v>
      </c>
      <c r="F87" s="2">
        <v>135</v>
      </c>
      <c r="G87" s="3">
        <v>0.29000000000000009</v>
      </c>
    </row>
    <row r="88" spans="1:7" x14ac:dyDescent="0.25">
      <c r="A88">
        <v>7</v>
      </c>
      <c r="B88" s="1">
        <v>41865</v>
      </c>
      <c r="C88" t="s">
        <v>13</v>
      </c>
      <c r="D88" t="s">
        <v>44</v>
      </c>
      <c r="E88" t="s">
        <v>45</v>
      </c>
      <c r="F88" s="2">
        <v>45</v>
      </c>
      <c r="G88" s="3">
        <v>0.11</v>
      </c>
    </row>
    <row r="89" spans="1:7" x14ac:dyDescent="0.25">
      <c r="A89">
        <v>8</v>
      </c>
      <c r="B89" s="1">
        <v>41882</v>
      </c>
      <c r="C89" t="s">
        <v>6</v>
      </c>
      <c r="D89" t="s">
        <v>7</v>
      </c>
      <c r="E89" t="s">
        <v>8</v>
      </c>
      <c r="F89" s="2">
        <v>25</v>
      </c>
      <c r="G89" s="3">
        <v>0.3888888888888889</v>
      </c>
    </row>
    <row r="90" spans="1:7" x14ac:dyDescent="0.25">
      <c r="A90">
        <v>8</v>
      </c>
      <c r="B90" s="1">
        <v>41882</v>
      </c>
      <c r="C90" t="s">
        <v>6</v>
      </c>
      <c r="D90" t="s">
        <v>21</v>
      </c>
      <c r="E90" t="s">
        <v>8</v>
      </c>
      <c r="F90" s="2">
        <v>20</v>
      </c>
      <c r="G90" s="3">
        <v>0.25</v>
      </c>
    </row>
    <row r="91" spans="1:7" x14ac:dyDescent="0.25">
      <c r="A91">
        <v>8</v>
      </c>
      <c r="B91" s="1">
        <v>41882</v>
      </c>
      <c r="C91" t="s">
        <v>6</v>
      </c>
      <c r="D91" t="s">
        <v>39</v>
      </c>
      <c r="E91" t="s">
        <v>10</v>
      </c>
      <c r="F91" s="2">
        <v>30</v>
      </c>
      <c r="G91" s="3">
        <v>0.40845070422535229</v>
      </c>
    </row>
    <row r="92" spans="1:7" x14ac:dyDescent="0.25">
      <c r="A92">
        <v>8</v>
      </c>
      <c r="B92" s="1">
        <v>41882</v>
      </c>
      <c r="C92" t="s">
        <v>6</v>
      </c>
      <c r="D92" t="s">
        <v>21</v>
      </c>
      <c r="E92" t="s">
        <v>8</v>
      </c>
      <c r="F92" s="2">
        <v>20</v>
      </c>
      <c r="G92" s="3">
        <v>0.25</v>
      </c>
    </row>
    <row r="93" spans="1:7" x14ac:dyDescent="0.25">
      <c r="A93">
        <v>8</v>
      </c>
      <c r="B93" s="1">
        <v>41882</v>
      </c>
      <c r="C93" t="s">
        <v>6</v>
      </c>
      <c r="D93" t="s">
        <v>41</v>
      </c>
      <c r="E93" t="s">
        <v>10</v>
      </c>
      <c r="F93" s="2">
        <v>30</v>
      </c>
      <c r="G93" s="3">
        <v>0.36986301369863023</v>
      </c>
    </row>
    <row r="94" spans="1:7" x14ac:dyDescent="0.25">
      <c r="A94">
        <v>8</v>
      </c>
      <c r="B94" s="1">
        <v>41882</v>
      </c>
      <c r="C94" t="s">
        <v>6</v>
      </c>
      <c r="D94" t="s">
        <v>9</v>
      </c>
      <c r="E94" t="s">
        <v>10</v>
      </c>
      <c r="F94" s="2">
        <v>30</v>
      </c>
      <c r="G94" s="3">
        <v>0.26582278481012644</v>
      </c>
    </row>
    <row r="95" spans="1:7" x14ac:dyDescent="0.25">
      <c r="A95">
        <v>8</v>
      </c>
      <c r="B95" s="1">
        <v>41882</v>
      </c>
      <c r="C95" t="s">
        <v>6</v>
      </c>
      <c r="D95" t="s">
        <v>20</v>
      </c>
      <c r="E95" t="s">
        <v>8</v>
      </c>
      <c r="F95" s="2">
        <v>18</v>
      </c>
      <c r="G95" s="3">
        <v>0.4285714285714286</v>
      </c>
    </row>
    <row r="96" spans="1:7" x14ac:dyDescent="0.25">
      <c r="A96">
        <v>8</v>
      </c>
      <c r="B96" s="1">
        <v>41882</v>
      </c>
      <c r="C96" t="s">
        <v>6</v>
      </c>
      <c r="D96" t="s">
        <v>39</v>
      </c>
      <c r="E96" t="s">
        <v>10</v>
      </c>
      <c r="F96" s="2">
        <v>30</v>
      </c>
      <c r="G96" s="3">
        <v>0.40845070422535229</v>
      </c>
    </row>
    <row r="97" spans="1:7" x14ac:dyDescent="0.25">
      <c r="A97">
        <v>8</v>
      </c>
      <c r="B97" s="1">
        <v>41882</v>
      </c>
      <c r="C97" t="s">
        <v>13</v>
      </c>
      <c r="D97" t="s">
        <v>43</v>
      </c>
      <c r="E97" t="s">
        <v>38</v>
      </c>
      <c r="F97" s="2">
        <v>198</v>
      </c>
      <c r="G97" s="3">
        <v>0.17999999999999988</v>
      </c>
    </row>
    <row r="98" spans="1:7" x14ac:dyDescent="0.25">
      <c r="A98">
        <v>8</v>
      </c>
      <c r="B98" s="1">
        <v>41882</v>
      </c>
      <c r="C98" t="s">
        <v>13</v>
      </c>
      <c r="D98" t="s">
        <v>16</v>
      </c>
      <c r="E98" t="s">
        <v>17</v>
      </c>
      <c r="F98" s="2">
        <v>65</v>
      </c>
      <c r="G98" s="3">
        <v>0.33000000000000007</v>
      </c>
    </row>
    <row r="99" spans="1:7" x14ac:dyDescent="0.25">
      <c r="A99">
        <v>8</v>
      </c>
      <c r="B99" s="1">
        <v>41882</v>
      </c>
      <c r="C99" t="s">
        <v>13</v>
      </c>
      <c r="D99" t="s">
        <v>49</v>
      </c>
      <c r="E99" t="s">
        <v>29</v>
      </c>
      <c r="F99" s="2">
        <v>75</v>
      </c>
      <c r="G99" s="3">
        <v>0.35000000000000014</v>
      </c>
    </row>
    <row r="100" spans="1:7" x14ac:dyDescent="0.25">
      <c r="A100">
        <v>8</v>
      </c>
      <c r="B100" s="1">
        <v>41882</v>
      </c>
      <c r="C100" t="s">
        <v>13</v>
      </c>
      <c r="D100" t="s">
        <v>25</v>
      </c>
      <c r="E100" t="s">
        <v>26</v>
      </c>
      <c r="F100" s="2">
        <v>135</v>
      </c>
      <c r="G100" s="3">
        <v>0.29000000000000009</v>
      </c>
    </row>
    <row r="101" spans="1:7" x14ac:dyDescent="0.25">
      <c r="A101">
        <v>8</v>
      </c>
      <c r="B101" s="1">
        <v>41882</v>
      </c>
      <c r="C101" t="s">
        <v>13</v>
      </c>
      <c r="D101" t="s">
        <v>58</v>
      </c>
      <c r="E101" t="s">
        <v>26</v>
      </c>
      <c r="F101" s="2">
        <v>125</v>
      </c>
      <c r="G101" s="3">
        <v>0.35000000000000014</v>
      </c>
    </row>
    <row r="102" spans="1:7" x14ac:dyDescent="0.25">
      <c r="A102">
        <v>8</v>
      </c>
      <c r="B102" s="1">
        <v>41882</v>
      </c>
      <c r="C102" t="s">
        <v>13</v>
      </c>
      <c r="D102" t="s">
        <v>59</v>
      </c>
      <c r="E102" t="s">
        <v>26</v>
      </c>
      <c r="F102" s="2">
        <v>123</v>
      </c>
      <c r="G102" s="3">
        <v>0.33000000000000013</v>
      </c>
    </row>
    <row r="103" spans="1:7" x14ac:dyDescent="0.25">
      <c r="A103">
        <v>8</v>
      </c>
      <c r="B103" s="1">
        <v>41882</v>
      </c>
      <c r="C103" t="s">
        <v>13</v>
      </c>
      <c r="D103" t="s">
        <v>60</v>
      </c>
      <c r="E103" t="s">
        <v>61</v>
      </c>
      <c r="F103" s="2">
        <v>78</v>
      </c>
      <c r="G103" s="3">
        <v>7.0000000000000048E-2</v>
      </c>
    </row>
    <row r="104" spans="1:7" x14ac:dyDescent="0.25">
      <c r="A104">
        <v>8</v>
      </c>
      <c r="B104" s="1">
        <v>41882</v>
      </c>
      <c r="C104" t="s">
        <v>13</v>
      </c>
      <c r="D104" t="s">
        <v>25</v>
      </c>
      <c r="E104" t="s">
        <v>26</v>
      </c>
      <c r="F104" s="2">
        <v>135</v>
      </c>
      <c r="G104" s="3">
        <v>0.29000000000000009</v>
      </c>
    </row>
    <row r="105" spans="1:7" x14ac:dyDescent="0.25">
      <c r="A105">
        <v>9</v>
      </c>
      <c r="B105" s="1">
        <v>41970</v>
      </c>
      <c r="C105" t="s">
        <v>6</v>
      </c>
      <c r="D105" t="s">
        <v>7</v>
      </c>
      <c r="E105" t="s">
        <v>8</v>
      </c>
      <c r="F105" s="2">
        <v>25</v>
      </c>
      <c r="G105" s="3">
        <v>0.3888888888888889</v>
      </c>
    </row>
    <row r="106" spans="1:7" x14ac:dyDescent="0.25">
      <c r="A106">
        <v>9</v>
      </c>
      <c r="B106" s="1">
        <v>41970</v>
      </c>
      <c r="C106" t="s">
        <v>6</v>
      </c>
      <c r="D106" t="s">
        <v>55</v>
      </c>
      <c r="E106" t="s">
        <v>10</v>
      </c>
      <c r="F106" s="2">
        <v>30</v>
      </c>
      <c r="G106" s="3">
        <v>0.20481927710843381</v>
      </c>
    </row>
    <row r="107" spans="1:7" x14ac:dyDescent="0.25">
      <c r="A107">
        <v>9</v>
      </c>
      <c r="B107" s="1">
        <v>41970</v>
      </c>
      <c r="C107" t="s">
        <v>6</v>
      </c>
      <c r="D107" t="s">
        <v>22</v>
      </c>
      <c r="E107" t="s">
        <v>8</v>
      </c>
      <c r="F107" s="2">
        <v>30</v>
      </c>
      <c r="G107" s="3">
        <v>0.38888888888888901</v>
      </c>
    </row>
    <row r="108" spans="1:7" x14ac:dyDescent="0.25">
      <c r="A108">
        <v>9</v>
      </c>
      <c r="B108" s="1">
        <v>41970</v>
      </c>
      <c r="C108" t="s">
        <v>6</v>
      </c>
      <c r="D108" t="s">
        <v>22</v>
      </c>
      <c r="E108" t="s">
        <v>8</v>
      </c>
      <c r="F108" s="2">
        <v>30</v>
      </c>
      <c r="G108" s="3">
        <v>0.38888888888888901</v>
      </c>
    </row>
    <row r="109" spans="1:7" x14ac:dyDescent="0.25">
      <c r="A109">
        <v>9</v>
      </c>
      <c r="B109" s="1">
        <v>41970</v>
      </c>
      <c r="C109" t="s">
        <v>6</v>
      </c>
      <c r="D109" t="s">
        <v>21</v>
      </c>
      <c r="E109" t="s">
        <v>8</v>
      </c>
      <c r="F109" s="2">
        <v>20</v>
      </c>
      <c r="G109" s="3">
        <v>0.25</v>
      </c>
    </row>
    <row r="110" spans="1:7" x14ac:dyDescent="0.25">
      <c r="A110">
        <v>9</v>
      </c>
      <c r="B110" s="1">
        <v>41970</v>
      </c>
      <c r="C110" t="s">
        <v>6</v>
      </c>
      <c r="D110" t="s">
        <v>40</v>
      </c>
      <c r="E110" t="s">
        <v>10</v>
      </c>
      <c r="F110" s="2">
        <v>25</v>
      </c>
      <c r="G110" s="3">
        <v>0.3888888888888889</v>
      </c>
    </row>
    <row r="111" spans="1:7" x14ac:dyDescent="0.25">
      <c r="A111">
        <v>9</v>
      </c>
      <c r="B111" s="1">
        <v>41970</v>
      </c>
      <c r="C111" t="s">
        <v>6</v>
      </c>
      <c r="D111" t="s">
        <v>39</v>
      </c>
      <c r="E111" t="s">
        <v>10</v>
      </c>
      <c r="F111" s="2">
        <v>30</v>
      </c>
      <c r="G111" s="3">
        <v>0.40845070422535229</v>
      </c>
    </row>
    <row r="112" spans="1:7" x14ac:dyDescent="0.25">
      <c r="A112">
        <v>9</v>
      </c>
      <c r="B112" s="1">
        <v>41970</v>
      </c>
      <c r="C112" t="s">
        <v>6</v>
      </c>
      <c r="D112" t="s">
        <v>39</v>
      </c>
      <c r="E112" t="s">
        <v>10</v>
      </c>
      <c r="F112" s="2">
        <v>30</v>
      </c>
      <c r="G112" s="3">
        <v>0.40845070422535229</v>
      </c>
    </row>
    <row r="113" spans="1:7" x14ac:dyDescent="0.25">
      <c r="A113">
        <v>9</v>
      </c>
      <c r="B113" s="1">
        <v>41970</v>
      </c>
      <c r="C113" t="s">
        <v>13</v>
      </c>
      <c r="D113" t="s">
        <v>25</v>
      </c>
      <c r="E113" t="s">
        <v>26</v>
      </c>
      <c r="F113" s="2">
        <v>135</v>
      </c>
      <c r="G113" s="3">
        <v>0.29000000000000009</v>
      </c>
    </row>
    <row r="114" spans="1:7" x14ac:dyDescent="0.25">
      <c r="A114">
        <v>9</v>
      </c>
      <c r="B114" s="1">
        <v>41970</v>
      </c>
      <c r="C114" t="s">
        <v>13</v>
      </c>
      <c r="D114" t="s">
        <v>57</v>
      </c>
      <c r="E114" t="s">
        <v>45</v>
      </c>
      <c r="F114" s="2">
        <v>40</v>
      </c>
      <c r="G114" s="3">
        <v>0.17999999999999994</v>
      </c>
    </row>
    <row r="115" spans="1:7" x14ac:dyDescent="0.25">
      <c r="A115">
        <v>9</v>
      </c>
      <c r="B115" s="1">
        <v>41970</v>
      </c>
      <c r="C115" t="s">
        <v>13</v>
      </c>
      <c r="D115" t="s">
        <v>27</v>
      </c>
      <c r="E115" t="s">
        <v>17</v>
      </c>
      <c r="F115" s="2">
        <v>83</v>
      </c>
      <c r="G115" s="3">
        <v>0.35000000000000003</v>
      </c>
    </row>
    <row r="116" spans="1:7" x14ac:dyDescent="0.25">
      <c r="A116">
        <v>9</v>
      </c>
      <c r="B116" s="1">
        <v>41970</v>
      </c>
      <c r="C116" t="s">
        <v>13</v>
      </c>
      <c r="D116" t="s">
        <v>62</v>
      </c>
      <c r="E116" t="s">
        <v>24</v>
      </c>
      <c r="F116" s="2">
        <v>70</v>
      </c>
      <c r="G116" s="3">
        <v>0.11000000000000014</v>
      </c>
    </row>
    <row r="117" spans="1:7" x14ac:dyDescent="0.25">
      <c r="A117">
        <v>9</v>
      </c>
      <c r="B117" s="1">
        <v>41970</v>
      </c>
      <c r="C117" t="s">
        <v>13</v>
      </c>
      <c r="D117" t="s">
        <v>44</v>
      </c>
      <c r="E117" t="s">
        <v>45</v>
      </c>
      <c r="F117" s="2">
        <v>45</v>
      </c>
      <c r="G117" s="3">
        <v>0.11</v>
      </c>
    </row>
    <row r="118" spans="1:7" x14ac:dyDescent="0.25">
      <c r="A118">
        <v>10</v>
      </c>
      <c r="B118" s="1">
        <v>42001</v>
      </c>
      <c r="C118" t="s">
        <v>6</v>
      </c>
      <c r="D118" t="s">
        <v>11</v>
      </c>
      <c r="E118" t="s">
        <v>10</v>
      </c>
      <c r="F118" s="2">
        <v>40</v>
      </c>
      <c r="G118" s="3">
        <v>0.23456790123456769</v>
      </c>
    </row>
    <row r="119" spans="1:7" x14ac:dyDescent="0.25">
      <c r="A119">
        <v>10</v>
      </c>
      <c r="B119" s="1">
        <v>42001</v>
      </c>
      <c r="C119" t="s">
        <v>6</v>
      </c>
      <c r="D119" t="s">
        <v>21</v>
      </c>
      <c r="E119" t="s">
        <v>8</v>
      </c>
      <c r="F119" s="2">
        <v>20</v>
      </c>
      <c r="G119" s="3">
        <v>0.25</v>
      </c>
    </row>
    <row r="120" spans="1:7" x14ac:dyDescent="0.25">
      <c r="A120">
        <v>10</v>
      </c>
      <c r="B120" s="1">
        <v>42001</v>
      </c>
      <c r="C120" t="s">
        <v>6</v>
      </c>
      <c r="D120" t="s">
        <v>18</v>
      </c>
      <c r="E120" t="s">
        <v>10</v>
      </c>
      <c r="F120" s="2">
        <v>25</v>
      </c>
      <c r="G120" s="3">
        <v>0.17647058823529413</v>
      </c>
    </row>
    <row r="121" spans="1:7" x14ac:dyDescent="0.25">
      <c r="A121">
        <v>10</v>
      </c>
      <c r="B121" s="1">
        <v>42001</v>
      </c>
      <c r="C121" t="s">
        <v>6</v>
      </c>
      <c r="D121" t="s">
        <v>9</v>
      </c>
      <c r="E121" t="s">
        <v>10</v>
      </c>
      <c r="F121" s="2">
        <v>30</v>
      </c>
      <c r="G121" s="3">
        <v>0.26582278481012644</v>
      </c>
    </row>
    <row r="122" spans="1:7" x14ac:dyDescent="0.25">
      <c r="A122">
        <v>10</v>
      </c>
      <c r="B122" s="1">
        <v>42001</v>
      </c>
      <c r="C122" t="s">
        <v>6</v>
      </c>
      <c r="D122" t="s">
        <v>7</v>
      </c>
      <c r="E122" t="s">
        <v>8</v>
      </c>
      <c r="F122" s="2">
        <v>25</v>
      </c>
      <c r="G122" s="3">
        <v>0.3888888888888889</v>
      </c>
    </row>
    <row r="123" spans="1:7" x14ac:dyDescent="0.25">
      <c r="A123">
        <v>10</v>
      </c>
      <c r="B123" s="1">
        <v>42001</v>
      </c>
      <c r="C123" t="s">
        <v>6</v>
      </c>
      <c r="D123" t="s">
        <v>11</v>
      </c>
      <c r="E123" t="s">
        <v>10</v>
      </c>
      <c r="F123" s="2">
        <v>40</v>
      </c>
      <c r="G123" s="3">
        <v>0.23456790123456769</v>
      </c>
    </row>
    <row r="124" spans="1:7" x14ac:dyDescent="0.25">
      <c r="A124">
        <v>10</v>
      </c>
      <c r="B124" s="1">
        <v>42001</v>
      </c>
      <c r="C124" t="s">
        <v>6</v>
      </c>
      <c r="D124" t="s">
        <v>39</v>
      </c>
      <c r="E124" t="s">
        <v>10</v>
      </c>
      <c r="F124" s="2">
        <v>30</v>
      </c>
      <c r="G124" s="3">
        <v>0.40845070422535229</v>
      </c>
    </row>
    <row r="125" spans="1:7" x14ac:dyDescent="0.25">
      <c r="A125">
        <v>10</v>
      </c>
      <c r="B125" s="1">
        <v>42001</v>
      </c>
      <c r="C125" t="s">
        <v>6</v>
      </c>
      <c r="D125" t="s">
        <v>48</v>
      </c>
      <c r="E125" t="s">
        <v>8</v>
      </c>
      <c r="F125" s="2">
        <v>25</v>
      </c>
      <c r="G125" s="3">
        <v>0.35135135135135137</v>
      </c>
    </row>
    <row r="126" spans="1:7" x14ac:dyDescent="0.25">
      <c r="A126">
        <v>10</v>
      </c>
      <c r="B126" s="1">
        <v>42001</v>
      </c>
      <c r="C126" t="s">
        <v>6</v>
      </c>
      <c r="D126" t="s">
        <v>11</v>
      </c>
      <c r="E126" t="s">
        <v>10</v>
      </c>
      <c r="F126" s="2">
        <v>40</v>
      </c>
      <c r="G126" s="3">
        <v>0.23456790123456769</v>
      </c>
    </row>
    <row r="127" spans="1:7" x14ac:dyDescent="0.25">
      <c r="A127">
        <v>10</v>
      </c>
      <c r="B127" s="1">
        <v>42001</v>
      </c>
      <c r="C127" t="s">
        <v>13</v>
      </c>
      <c r="D127" t="s">
        <v>58</v>
      </c>
      <c r="E127" t="s">
        <v>26</v>
      </c>
      <c r="F127" s="2">
        <v>125</v>
      </c>
      <c r="G127" s="3">
        <v>0.35000000000000014</v>
      </c>
    </row>
    <row r="128" spans="1:7" x14ac:dyDescent="0.25">
      <c r="A128">
        <v>10</v>
      </c>
      <c r="B128" s="1">
        <v>42001</v>
      </c>
      <c r="C128" t="s">
        <v>13</v>
      </c>
      <c r="D128" t="s">
        <v>63</v>
      </c>
      <c r="E128" t="s">
        <v>64</v>
      </c>
      <c r="F128" s="2">
        <v>50</v>
      </c>
      <c r="G128" s="3">
        <v>0.10000000000000003</v>
      </c>
    </row>
    <row r="129" spans="1:7" x14ac:dyDescent="0.25">
      <c r="A129">
        <v>10</v>
      </c>
      <c r="B129" s="1">
        <v>42001</v>
      </c>
      <c r="C129" t="s">
        <v>13</v>
      </c>
      <c r="D129" t="s">
        <v>46</v>
      </c>
      <c r="E129" t="s">
        <v>45</v>
      </c>
      <c r="F129" s="2">
        <v>50</v>
      </c>
      <c r="G129" s="3">
        <v>8.000000000000014E-2</v>
      </c>
    </row>
    <row r="130" spans="1:7" x14ac:dyDescent="0.25">
      <c r="A130">
        <v>10</v>
      </c>
      <c r="B130" s="1">
        <v>42001</v>
      </c>
      <c r="C130" t="s">
        <v>13</v>
      </c>
      <c r="D130" t="s">
        <v>65</v>
      </c>
      <c r="E130" t="s">
        <v>26</v>
      </c>
      <c r="F130" s="2">
        <v>135</v>
      </c>
      <c r="G130" s="3">
        <v>0.17999999999999994</v>
      </c>
    </row>
    <row r="131" spans="1:7" x14ac:dyDescent="0.25">
      <c r="A131">
        <v>10</v>
      </c>
      <c r="B131" s="1">
        <v>42001</v>
      </c>
      <c r="C131" t="s">
        <v>13</v>
      </c>
      <c r="D131" t="s">
        <v>49</v>
      </c>
      <c r="E131" t="s">
        <v>29</v>
      </c>
      <c r="F131" s="2">
        <v>75</v>
      </c>
      <c r="G131" s="3">
        <v>0.35000000000000014</v>
      </c>
    </row>
    <row r="132" spans="1:7" x14ac:dyDescent="0.25">
      <c r="A132">
        <v>10</v>
      </c>
      <c r="B132" s="1">
        <v>42001</v>
      </c>
      <c r="C132" t="s">
        <v>13</v>
      </c>
      <c r="D132" t="s">
        <v>32</v>
      </c>
      <c r="E132" t="s">
        <v>24</v>
      </c>
      <c r="F132" s="2">
        <v>75</v>
      </c>
      <c r="G132" s="3">
        <v>7.0000000000000048E-2</v>
      </c>
    </row>
    <row r="133" spans="1:7" x14ac:dyDescent="0.25">
      <c r="A133">
        <v>11</v>
      </c>
      <c r="B133" s="1">
        <v>41955</v>
      </c>
      <c r="C133" t="s">
        <v>6</v>
      </c>
      <c r="D133" t="s">
        <v>40</v>
      </c>
      <c r="E133" t="s">
        <v>10</v>
      </c>
      <c r="F133" s="2">
        <v>25</v>
      </c>
      <c r="G133" s="3">
        <v>0.3888888888888889</v>
      </c>
    </row>
    <row r="134" spans="1:7" x14ac:dyDescent="0.25">
      <c r="A134">
        <v>11</v>
      </c>
      <c r="B134" s="1">
        <v>41955</v>
      </c>
      <c r="C134" t="s">
        <v>6</v>
      </c>
      <c r="D134" t="s">
        <v>9</v>
      </c>
      <c r="E134" t="s">
        <v>10</v>
      </c>
      <c r="F134" s="2">
        <v>30</v>
      </c>
      <c r="G134" s="3">
        <v>0.26582278481012644</v>
      </c>
    </row>
    <row r="135" spans="1:7" x14ac:dyDescent="0.25">
      <c r="A135">
        <v>11</v>
      </c>
      <c r="B135" s="1">
        <v>41955</v>
      </c>
      <c r="C135" t="s">
        <v>6</v>
      </c>
      <c r="D135" t="s">
        <v>18</v>
      </c>
      <c r="E135" t="s">
        <v>10</v>
      </c>
      <c r="F135" s="2">
        <v>25</v>
      </c>
      <c r="G135" s="3">
        <v>0.17647058823529413</v>
      </c>
    </row>
    <row r="136" spans="1:7" x14ac:dyDescent="0.25">
      <c r="A136">
        <v>11</v>
      </c>
      <c r="B136" s="1">
        <v>41955</v>
      </c>
      <c r="C136" t="s">
        <v>6</v>
      </c>
      <c r="D136" t="s">
        <v>54</v>
      </c>
      <c r="E136" t="s">
        <v>8</v>
      </c>
      <c r="F136" s="2">
        <v>20</v>
      </c>
      <c r="G136" s="3">
        <v>0.36986301369863017</v>
      </c>
    </row>
    <row r="137" spans="1:7" x14ac:dyDescent="0.25">
      <c r="A137">
        <v>11</v>
      </c>
      <c r="B137" s="1">
        <v>41955</v>
      </c>
      <c r="C137" t="s">
        <v>6</v>
      </c>
      <c r="D137" t="s">
        <v>9</v>
      </c>
      <c r="E137" t="s">
        <v>10</v>
      </c>
      <c r="F137" s="2">
        <v>30</v>
      </c>
      <c r="G137" s="3">
        <v>0.26582278481012644</v>
      </c>
    </row>
    <row r="138" spans="1:7" x14ac:dyDescent="0.25">
      <c r="A138">
        <v>11</v>
      </c>
      <c r="B138" s="1">
        <v>41955</v>
      </c>
      <c r="C138" t="s">
        <v>13</v>
      </c>
      <c r="D138" t="s">
        <v>44</v>
      </c>
      <c r="E138" t="s">
        <v>45</v>
      </c>
      <c r="F138" s="2">
        <v>45</v>
      </c>
      <c r="G138" s="3">
        <v>0.11</v>
      </c>
    </row>
    <row r="139" spans="1:7" x14ac:dyDescent="0.25">
      <c r="A139">
        <v>11</v>
      </c>
      <c r="B139" s="1">
        <v>41955</v>
      </c>
      <c r="C139" t="s">
        <v>13</v>
      </c>
      <c r="D139" t="s">
        <v>59</v>
      </c>
      <c r="E139" t="s">
        <v>26</v>
      </c>
      <c r="F139" s="2">
        <v>123</v>
      </c>
      <c r="G139" s="3">
        <v>0.33000000000000013</v>
      </c>
    </row>
    <row r="140" spans="1:7" x14ac:dyDescent="0.25">
      <c r="A140">
        <v>11</v>
      </c>
      <c r="B140" s="1">
        <v>41955</v>
      </c>
      <c r="C140" t="s">
        <v>13</v>
      </c>
      <c r="D140" t="s">
        <v>44</v>
      </c>
      <c r="E140" t="s">
        <v>45</v>
      </c>
      <c r="F140" s="2">
        <v>45</v>
      </c>
      <c r="G140" s="3">
        <v>0.11</v>
      </c>
    </row>
    <row r="141" spans="1:7" x14ac:dyDescent="0.25">
      <c r="A141">
        <v>11</v>
      </c>
      <c r="B141" s="1">
        <v>41955</v>
      </c>
      <c r="C141" t="s">
        <v>13</v>
      </c>
      <c r="D141" t="s">
        <v>49</v>
      </c>
      <c r="E141" t="s">
        <v>29</v>
      </c>
      <c r="F141" s="2">
        <v>75</v>
      </c>
      <c r="G141" s="3">
        <v>0.35000000000000014</v>
      </c>
    </row>
    <row r="142" spans="1:7" x14ac:dyDescent="0.25">
      <c r="A142">
        <v>11</v>
      </c>
      <c r="B142" s="1">
        <v>41955</v>
      </c>
      <c r="C142" t="s">
        <v>13</v>
      </c>
      <c r="D142" t="s">
        <v>27</v>
      </c>
      <c r="E142" t="s">
        <v>17</v>
      </c>
      <c r="F142" s="2">
        <v>83</v>
      </c>
      <c r="G142" s="3">
        <v>0.35000000000000003</v>
      </c>
    </row>
    <row r="143" spans="1:7" x14ac:dyDescent="0.25">
      <c r="A143">
        <v>12</v>
      </c>
      <c r="B143" s="1">
        <v>41827</v>
      </c>
      <c r="C143" t="s">
        <v>6</v>
      </c>
      <c r="D143" t="s">
        <v>21</v>
      </c>
      <c r="E143" t="s">
        <v>8</v>
      </c>
      <c r="F143" s="2">
        <v>20</v>
      </c>
      <c r="G143" s="3">
        <v>0.25</v>
      </c>
    </row>
    <row r="144" spans="1:7" x14ac:dyDescent="0.25">
      <c r="A144">
        <v>12</v>
      </c>
      <c r="B144" s="1">
        <v>41827</v>
      </c>
      <c r="C144" t="s">
        <v>6</v>
      </c>
      <c r="D144" t="s">
        <v>54</v>
      </c>
      <c r="E144" t="s">
        <v>8</v>
      </c>
      <c r="F144" s="2">
        <v>20</v>
      </c>
      <c r="G144" s="3">
        <v>0.36986301369863017</v>
      </c>
    </row>
    <row r="145" spans="1:7" x14ac:dyDescent="0.25">
      <c r="A145">
        <v>12</v>
      </c>
      <c r="B145" s="1">
        <v>41827</v>
      </c>
      <c r="C145" t="s">
        <v>6</v>
      </c>
      <c r="D145" t="s">
        <v>39</v>
      </c>
      <c r="E145" t="s">
        <v>10</v>
      </c>
      <c r="F145" s="2">
        <v>30</v>
      </c>
      <c r="G145" s="3">
        <v>0.40845070422535229</v>
      </c>
    </row>
    <row r="146" spans="1:7" x14ac:dyDescent="0.25">
      <c r="A146">
        <v>12</v>
      </c>
      <c r="B146" s="1">
        <v>41827</v>
      </c>
      <c r="C146" t="s">
        <v>6</v>
      </c>
      <c r="D146" t="s">
        <v>39</v>
      </c>
      <c r="E146" t="s">
        <v>10</v>
      </c>
      <c r="F146" s="2">
        <v>30</v>
      </c>
      <c r="G146" s="3">
        <v>0.40845070422535229</v>
      </c>
    </row>
    <row r="147" spans="1:7" x14ac:dyDescent="0.25">
      <c r="A147">
        <v>12</v>
      </c>
      <c r="B147" s="1">
        <v>41827</v>
      </c>
      <c r="C147" t="s">
        <v>13</v>
      </c>
      <c r="D147" t="s">
        <v>28</v>
      </c>
      <c r="E147" t="s">
        <v>29</v>
      </c>
      <c r="F147" s="2">
        <v>78</v>
      </c>
      <c r="G147" s="3">
        <v>0.10000000000000003</v>
      </c>
    </row>
    <row r="148" spans="1:7" x14ac:dyDescent="0.25">
      <c r="A148">
        <v>12</v>
      </c>
      <c r="B148" s="1">
        <v>41827</v>
      </c>
      <c r="C148" t="s">
        <v>13</v>
      </c>
      <c r="D148" t="s">
        <v>58</v>
      </c>
      <c r="E148" t="s">
        <v>26</v>
      </c>
      <c r="F148" s="2">
        <v>125</v>
      </c>
      <c r="G148" s="3">
        <v>0.35000000000000014</v>
      </c>
    </row>
    <row r="149" spans="1:7" x14ac:dyDescent="0.25">
      <c r="A149">
        <v>13</v>
      </c>
      <c r="B149" s="1">
        <v>41693</v>
      </c>
      <c r="C149" t="s">
        <v>6</v>
      </c>
      <c r="D149" t="s">
        <v>21</v>
      </c>
      <c r="E149" t="s">
        <v>8</v>
      </c>
      <c r="F149" s="2">
        <v>20</v>
      </c>
      <c r="G149" s="3">
        <v>0.25</v>
      </c>
    </row>
    <row r="150" spans="1:7" x14ac:dyDescent="0.25">
      <c r="A150">
        <v>13</v>
      </c>
      <c r="B150" s="1">
        <v>41693</v>
      </c>
      <c r="C150" t="s">
        <v>6</v>
      </c>
      <c r="D150" t="s">
        <v>12</v>
      </c>
      <c r="E150" t="s">
        <v>8</v>
      </c>
      <c r="F150" s="2">
        <v>25</v>
      </c>
      <c r="G150" s="3">
        <v>0.25</v>
      </c>
    </row>
    <row r="151" spans="1:7" x14ac:dyDescent="0.25">
      <c r="A151">
        <v>13</v>
      </c>
      <c r="B151" s="1">
        <v>41693</v>
      </c>
      <c r="C151" t="s">
        <v>6</v>
      </c>
      <c r="D151" t="s">
        <v>66</v>
      </c>
      <c r="E151" t="s">
        <v>34</v>
      </c>
      <c r="F151" s="2">
        <v>647</v>
      </c>
      <c r="G151" s="3">
        <v>0.35135135135135143</v>
      </c>
    </row>
    <row r="152" spans="1:7" x14ac:dyDescent="0.25">
      <c r="A152">
        <v>13</v>
      </c>
      <c r="B152" s="1">
        <v>41693</v>
      </c>
      <c r="C152" t="s">
        <v>6</v>
      </c>
      <c r="D152" t="s">
        <v>67</v>
      </c>
      <c r="E152" t="s">
        <v>34</v>
      </c>
      <c r="F152" s="2">
        <v>715</v>
      </c>
      <c r="G152" s="3">
        <v>0.33333333333333331</v>
      </c>
    </row>
    <row r="153" spans="1:7" x14ac:dyDescent="0.25">
      <c r="A153">
        <v>13</v>
      </c>
      <c r="B153" s="1">
        <v>41693</v>
      </c>
      <c r="C153" t="s">
        <v>6</v>
      </c>
      <c r="D153" t="s">
        <v>68</v>
      </c>
      <c r="E153" t="s">
        <v>34</v>
      </c>
      <c r="F153" s="2">
        <v>545</v>
      </c>
      <c r="G153" s="3">
        <v>0.36986301369863023</v>
      </c>
    </row>
    <row r="154" spans="1:7" x14ac:dyDescent="0.25">
      <c r="A154">
        <v>13</v>
      </c>
      <c r="B154" s="1">
        <v>41693</v>
      </c>
      <c r="C154" t="s">
        <v>13</v>
      </c>
      <c r="D154" t="s">
        <v>25</v>
      </c>
      <c r="E154" t="s">
        <v>26</v>
      </c>
      <c r="F154" s="2">
        <v>135</v>
      </c>
      <c r="G154" s="3">
        <v>0.29000000000000009</v>
      </c>
    </row>
    <row r="155" spans="1:7" x14ac:dyDescent="0.25">
      <c r="A155">
        <v>13</v>
      </c>
      <c r="B155" s="1">
        <v>41693</v>
      </c>
      <c r="C155" t="s">
        <v>13</v>
      </c>
      <c r="D155" t="s">
        <v>25</v>
      </c>
      <c r="E155" t="s">
        <v>26</v>
      </c>
      <c r="F155" s="2">
        <v>135</v>
      </c>
      <c r="G155" s="3">
        <v>0.29000000000000009</v>
      </c>
    </row>
    <row r="156" spans="1:7" x14ac:dyDescent="0.25">
      <c r="A156">
        <v>13</v>
      </c>
      <c r="B156" s="1">
        <v>41693</v>
      </c>
      <c r="C156" t="s">
        <v>13</v>
      </c>
      <c r="D156" t="s">
        <v>65</v>
      </c>
      <c r="E156" t="s">
        <v>26</v>
      </c>
      <c r="F156" s="2">
        <v>135</v>
      </c>
      <c r="G156" s="3">
        <v>0.17999999999999994</v>
      </c>
    </row>
    <row r="157" spans="1:7" x14ac:dyDescent="0.25">
      <c r="A157">
        <v>13</v>
      </c>
      <c r="B157" s="1">
        <v>41693</v>
      </c>
      <c r="C157" t="s">
        <v>13</v>
      </c>
      <c r="D157" t="s">
        <v>25</v>
      </c>
      <c r="E157" t="s">
        <v>26</v>
      </c>
      <c r="F157" s="2">
        <v>135</v>
      </c>
      <c r="G157" s="3">
        <v>0.29000000000000009</v>
      </c>
    </row>
    <row r="158" spans="1:7" x14ac:dyDescent="0.25">
      <c r="A158">
        <v>13</v>
      </c>
      <c r="B158" s="1">
        <v>41693</v>
      </c>
      <c r="C158" t="s">
        <v>13</v>
      </c>
      <c r="D158" t="s">
        <v>27</v>
      </c>
      <c r="E158" t="s">
        <v>17</v>
      </c>
      <c r="F158" s="2">
        <v>83</v>
      </c>
      <c r="G158" s="3">
        <v>0.35000000000000003</v>
      </c>
    </row>
    <row r="159" spans="1:7" x14ac:dyDescent="0.25">
      <c r="A159">
        <v>13</v>
      </c>
      <c r="B159" s="1">
        <v>41693</v>
      </c>
      <c r="C159" t="s">
        <v>13</v>
      </c>
      <c r="D159" t="s">
        <v>58</v>
      </c>
      <c r="E159" t="s">
        <v>26</v>
      </c>
      <c r="F159" s="2">
        <v>125</v>
      </c>
      <c r="G159" s="3">
        <v>0.35000000000000014</v>
      </c>
    </row>
    <row r="160" spans="1:7" x14ac:dyDescent="0.25">
      <c r="A160">
        <v>14</v>
      </c>
      <c r="B160" s="1">
        <v>42028</v>
      </c>
      <c r="C160" t="s">
        <v>6</v>
      </c>
      <c r="D160" t="s">
        <v>18</v>
      </c>
      <c r="E160" t="s">
        <v>10</v>
      </c>
      <c r="F160" s="2">
        <v>25</v>
      </c>
      <c r="G160" s="3">
        <v>0.17647058823529413</v>
      </c>
    </row>
    <row r="161" spans="1:7" x14ac:dyDescent="0.25">
      <c r="A161">
        <v>14</v>
      </c>
      <c r="B161" s="1">
        <v>42028</v>
      </c>
      <c r="C161" t="s">
        <v>6</v>
      </c>
      <c r="D161" t="s">
        <v>39</v>
      </c>
      <c r="E161" t="s">
        <v>10</v>
      </c>
      <c r="F161" s="2">
        <v>30</v>
      </c>
      <c r="G161" s="3">
        <v>0.40845070422535229</v>
      </c>
    </row>
    <row r="162" spans="1:7" x14ac:dyDescent="0.25">
      <c r="A162">
        <v>14</v>
      </c>
      <c r="B162" s="1">
        <v>42028</v>
      </c>
      <c r="C162" t="s">
        <v>6</v>
      </c>
      <c r="D162" t="s">
        <v>19</v>
      </c>
      <c r="E162" t="s">
        <v>8</v>
      </c>
      <c r="F162" s="2">
        <v>25</v>
      </c>
      <c r="G162" s="3">
        <v>0.40845070422535212</v>
      </c>
    </row>
    <row r="163" spans="1:7" x14ac:dyDescent="0.25">
      <c r="A163">
        <v>14</v>
      </c>
      <c r="B163" s="1">
        <v>42028</v>
      </c>
      <c r="C163" t="s">
        <v>6</v>
      </c>
      <c r="D163" t="s">
        <v>12</v>
      </c>
      <c r="E163" t="s">
        <v>8</v>
      </c>
      <c r="F163" s="2">
        <v>25</v>
      </c>
      <c r="G163" s="3">
        <v>0.25</v>
      </c>
    </row>
    <row r="164" spans="1:7" x14ac:dyDescent="0.25">
      <c r="A164">
        <v>14</v>
      </c>
      <c r="B164" s="1">
        <v>42028</v>
      </c>
      <c r="C164" t="s">
        <v>13</v>
      </c>
      <c r="D164" t="s">
        <v>23</v>
      </c>
      <c r="E164" t="s">
        <v>24</v>
      </c>
      <c r="F164" s="2">
        <v>75</v>
      </c>
      <c r="G164" s="3">
        <v>0.10000000000000014</v>
      </c>
    </row>
    <row r="165" spans="1:7" x14ac:dyDescent="0.25">
      <c r="A165">
        <v>14</v>
      </c>
      <c r="B165" s="1">
        <v>42028</v>
      </c>
      <c r="C165" t="s">
        <v>13</v>
      </c>
      <c r="D165" t="s">
        <v>30</v>
      </c>
      <c r="E165" t="s">
        <v>29</v>
      </c>
      <c r="F165" s="2">
        <v>74</v>
      </c>
      <c r="G165" s="3">
        <v>0.31</v>
      </c>
    </row>
    <row r="166" spans="1:7" x14ac:dyDescent="0.25">
      <c r="A166">
        <v>14</v>
      </c>
      <c r="B166" s="1">
        <v>42028</v>
      </c>
      <c r="C166" t="s">
        <v>13</v>
      </c>
      <c r="D166" t="s">
        <v>28</v>
      </c>
      <c r="E166" t="s">
        <v>29</v>
      </c>
      <c r="F166" s="2">
        <v>78</v>
      </c>
      <c r="G166" s="3">
        <v>0.10000000000000003</v>
      </c>
    </row>
    <row r="167" spans="1:7" x14ac:dyDescent="0.25">
      <c r="A167">
        <v>14</v>
      </c>
      <c r="B167" s="1">
        <v>42028</v>
      </c>
      <c r="C167" t="s">
        <v>13</v>
      </c>
      <c r="D167" t="s">
        <v>30</v>
      </c>
      <c r="E167" t="s">
        <v>29</v>
      </c>
      <c r="F167" s="2">
        <v>74</v>
      </c>
      <c r="G167" s="3">
        <v>0.31</v>
      </c>
    </row>
    <row r="168" spans="1:7" x14ac:dyDescent="0.25">
      <c r="A168">
        <v>14</v>
      </c>
      <c r="B168" s="1">
        <v>42028</v>
      </c>
      <c r="C168" t="s">
        <v>13</v>
      </c>
      <c r="D168" t="s">
        <v>69</v>
      </c>
      <c r="E168" t="s">
        <v>52</v>
      </c>
      <c r="F168" s="2">
        <v>60</v>
      </c>
      <c r="G168" s="3">
        <v>0.12000000000000004</v>
      </c>
    </row>
    <row r="169" spans="1:7" x14ac:dyDescent="0.25">
      <c r="A169">
        <v>15</v>
      </c>
      <c r="B169" s="1">
        <v>41898</v>
      </c>
      <c r="C169" t="s">
        <v>6</v>
      </c>
      <c r="D169" t="s">
        <v>42</v>
      </c>
      <c r="E169" t="s">
        <v>8</v>
      </c>
      <c r="F169" s="2">
        <v>25</v>
      </c>
      <c r="G169" s="3">
        <v>0.36986301369863012</v>
      </c>
    </row>
    <row r="170" spans="1:7" x14ac:dyDescent="0.25">
      <c r="A170">
        <v>15</v>
      </c>
      <c r="B170" s="1">
        <v>41898</v>
      </c>
      <c r="C170" t="s">
        <v>6</v>
      </c>
      <c r="D170" t="s">
        <v>9</v>
      </c>
      <c r="E170" t="s">
        <v>10</v>
      </c>
      <c r="F170" s="2">
        <v>30</v>
      </c>
      <c r="G170" s="3">
        <v>0.26582278481012644</v>
      </c>
    </row>
    <row r="171" spans="1:7" x14ac:dyDescent="0.25">
      <c r="A171">
        <v>15</v>
      </c>
      <c r="B171" s="1">
        <v>41898</v>
      </c>
      <c r="C171" t="s">
        <v>13</v>
      </c>
      <c r="D171" t="s">
        <v>65</v>
      </c>
      <c r="E171" t="s">
        <v>26</v>
      </c>
      <c r="F171" s="2">
        <v>135</v>
      </c>
      <c r="G171" s="3">
        <v>0.17999999999999994</v>
      </c>
    </row>
    <row r="172" spans="1:7" x14ac:dyDescent="0.25">
      <c r="A172">
        <v>15</v>
      </c>
      <c r="B172" s="1">
        <v>41898</v>
      </c>
      <c r="C172" t="s">
        <v>13</v>
      </c>
      <c r="D172" t="s">
        <v>30</v>
      </c>
      <c r="E172" t="s">
        <v>29</v>
      </c>
      <c r="F172" s="2">
        <v>74</v>
      </c>
      <c r="G172" s="3">
        <v>0.31</v>
      </c>
    </row>
    <row r="173" spans="1:7" x14ac:dyDescent="0.25">
      <c r="A173">
        <v>15</v>
      </c>
      <c r="B173" s="1">
        <v>41898</v>
      </c>
      <c r="C173" t="s">
        <v>13</v>
      </c>
      <c r="D173" t="s">
        <v>27</v>
      </c>
      <c r="E173" t="s">
        <v>17</v>
      </c>
      <c r="F173" s="2">
        <v>83</v>
      </c>
      <c r="G173" s="3">
        <v>0.35000000000000003</v>
      </c>
    </row>
    <row r="174" spans="1:7" x14ac:dyDescent="0.25">
      <c r="A174">
        <v>15</v>
      </c>
      <c r="B174" s="1">
        <v>41898</v>
      </c>
      <c r="C174" t="s">
        <v>13</v>
      </c>
      <c r="D174" t="s">
        <v>70</v>
      </c>
      <c r="E174" t="s">
        <v>17</v>
      </c>
      <c r="F174" s="2">
        <v>80</v>
      </c>
      <c r="G174" s="3">
        <v>0.22000000000000011</v>
      </c>
    </row>
    <row r="175" spans="1:7" x14ac:dyDescent="0.25">
      <c r="A175">
        <v>16</v>
      </c>
      <c r="B175" s="1">
        <v>41955</v>
      </c>
      <c r="C175" t="s">
        <v>6</v>
      </c>
      <c r="D175" t="s">
        <v>7</v>
      </c>
      <c r="E175" t="s">
        <v>8</v>
      </c>
      <c r="F175" s="2">
        <v>25</v>
      </c>
      <c r="G175" s="3">
        <v>0.3888888888888889</v>
      </c>
    </row>
    <row r="176" spans="1:7" x14ac:dyDescent="0.25">
      <c r="A176">
        <v>16</v>
      </c>
      <c r="B176" s="1">
        <v>41955</v>
      </c>
      <c r="C176" t="s">
        <v>6</v>
      </c>
      <c r="D176" t="s">
        <v>39</v>
      </c>
      <c r="E176" t="s">
        <v>10</v>
      </c>
      <c r="F176" s="2">
        <v>30</v>
      </c>
      <c r="G176" s="3">
        <v>0.40845070422535229</v>
      </c>
    </row>
    <row r="177" spans="1:7" x14ac:dyDescent="0.25">
      <c r="A177">
        <v>16</v>
      </c>
      <c r="B177" s="1">
        <v>41955</v>
      </c>
      <c r="C177" t="s">
        <v>6</v>
      </c>
      <c r="D177" t="s">
        <v>11</v>
      </c>
      <c r="E177" t="s">
        <v>10</v>
      </c>
      <c r="F177" s="2">
        <v>40</v>
      </c>
      <c r="G177" s="3">
        <v>0.23456790123456769</v>
      </c>
    </row>
    <row r="178" spans="1:7" x14ac:dyDescent="0.25">
      <c r="A178">
        <v>16</v>
      </c>
      <c r="B178" s="1">
        <v>41955</v>
      </c>
      <c r="C178" t="s">
        <v>6</v>
      </c>
      <c r="D178" t="s">
        <v>55</v>
      </c>
      <c r="E178" t="s">
        <v>10</v>
      </c>
      <c r="F178" s="2">
        <v>30</v>
      </c>
      <c r="G178" s="3">
        <v>0.20481927710843381</v>
      </c>
    </row>
    <row r="179" spans="1:7" x14ac:dyDescent="0.25">
      <c r="A179">
        <v>16</v>
      </c>
      <c r="B179" s="1">
        <v>41955</v>
      </c>
      <c r="C179" t="s">
        <v>6</v>
      </c>
      <c r="D179" t="s">
        <v>19</v>
      </c>
      <c r="E179" t="s">
        <v>8</v>
      </c>
      <c r="F179" s="2">
        <v>25</v>
      </c>
      <c r="G179" s="3">
        <v>0.40845070422535212</v>
      </c>
    </row>
    <row r="180" spans="1:7" x14ac:dyDescent="0.25">
      <c r="A180">
        <v>16</v>
      </c>
      <c r="B180" s="1">
        <v>41955</v>
      </c>
      <c r="C180" t="s">
        <v>6</v>
      </c>
      <c r="D180" t="s">
        <v>19</v>
      </c>
      <c r="E180" t="s">
        <v>8</v>
      </c>
      <c r="F180" s="2">
        <v>25</v>
      </c>
      <c r="G180" s="3">
        <v>0.40845070422535212</v>
      </c>
    </row>
    <row r="181" spans="1:7" x14ac:dyDescent="0.25">
      <c r="A181">
        <v>16</v>
      </c>
      <c r="B181" s="1">
        <v>41955</v>
      </c>
      <c r="C181" t="s">
        <v>6</v>
      </c>
      <c r="D181" t="s">
        <v>39</v>
      </c>
      <c r="E181" t="s">
        <v>10</v>
      </c>
      <c r="F181" s="2">
        <v>30</v>
      </c>
      <c r="G181" s="3">
        <v>0.40845070422535229</v>
      </c>
    </row>
    <row r="182" spans="1:7" x14ac:dyDescent="0.25">
      <c r="A182">
        <v>16</v>
      </c>
      <c r="B182" s="1">
        <v>41955</v>
      </c>
      <c r="C182" t="s">
        <v>6</v>
      </c>
      <c r="D182" t="s">
        <v>54</v>
      </c>
      <c r="E182" t="s">
        <v>8</v>
      </c>
      <c r="F182" s="2">
        <v>20</v>
      </c>
      <c r="G182" s="3">
        <v>0.36986301369863017</v>
      </c>
    </row>
    <row r="183" spans="1:7" x14ac:dyDescent="0.25">
      <c r="A183">
        <v>16</v>
      </c>
      <c r="B183" s="1">
        <v>41955</v>
      </c>
      <c r="C183" t="s">
        <v>6</v>
      </c>
      <c r="D183" t="s">
        <v>54</v>
      </c>
      <c r="E183" t="s">
        <v>8</v>
      </c>
      <c r="F183" s="2">
        <v>20</v>
      </c>
      <c r="G183" s="3">
        <v>0.36986301369863017</v>
      </c>
    </row>
    <row r="184" spans="1:7" x14ac:dyDescent="0.25">
      <c r="A184">
        <v>16</v>
      </c>
      <c r="B184" s="1">
        <v>41955</v>
      </c>
      <c r="C184" t="s">
        <v>13</v>
      </c>
      <c r="D184" t="s">
        <v>71</v>
      </c>
      <c r="E184" t="s">
        <v>17</v>
      </c>
      <c r="F184" s="2">
        <v>69</v>
      </c>
      <c r="G184" s="3">
        <v>0.21999999999999992</v>
      </c>
    </row>
    <row r="185" spans="1:7" x14ac:dyDescent="0.25">
      <c r="A185">
        <v>16</v>
      </c>
      <c r="B185" s="1">
        <v>41955</v>
      </c>
      <c r="C185" t="s">
        <v>13</v>
      </c>
      <c r="D185" t="s">
        <v>36</v>
      </c>
      <c r="E185" t="s">
        <v>17</v>
      </c>
      <c r="F185" s="2">
        <v>84</v>
      </c>
      <c r="G185" s="3">
        <v>9.0000000000000149E-2</v>
      </c>
    </row>
    <row r="186" spans="1:7" x14ac:dyDescent="0.25">
      <c r="A186">
        <v>16</v>
      </c>
      <c r="B186" s="1">
        <v>41955</v>
      </c>
      <c r="C186" t="s">
        <v>13</v>
      </c>
      <c r="D186" t="s">
        <v>28</v>
      </c>
      <c r="E186" t="s">
        <v>29</v>
      </c>
      <c r="F186" s="2">
        <v>78</v>
      </c>
      <c r="G186" s="3">
        <v>0.10000000000000003</v>
      </c>
    </row>
    <row r="187" spans="1:7" x14ac:dyDescent="0.25">
      <c r="A187">
        <v>16</v>
      </c>
      <c r="B187" s="1">
        <v>41955</v>
      </c>
      <c r="C187" t="s">
        <v>13</v>
      </c>
      <c r="D187" t="s">
        <v>72</v>
      </c>
      <c r="E187" t="s">
        <v>15</v>
      </c>
      <c r="F187" s="2">
        <v>75</v>
      </c>
      <c r="G187" s="3">
        <v>0.14999999999999997</v>
      </c>
    </row>
    <row r="188" spans="1:7" x14ac:dyDescent="0.25">
      <c r="A188">
        <v>16</v>
      </c>
      <c r="B188" s="1">
        <v>41955</v>
      </c>
      <c r="C188" t="s">
        <v>13</v>
      </c>
      <c r="D188" t="s">
        <v>73</v>
      </c>
      <c r="E188" t="s">
        <v>24</v>
      </c>
      <c r="F188" s="2">
        <v>85</v>
      </c>
      <c r="G188" s="3">
        <v>0.18999999999999997</v>
      </c>
    </row>
    <row r="189" spans="1:7" x14ac:dyDescent="0.25">
      <c r="A189">
        <v>16</v>
      </c>
      <c r="B189" s="1">
        <v>41955</v>
      </c>
      <c r="C189" t="s">
        <v>13</v>
      </c>
      <c r="D189" t="s">
        <v>27</v>
      </c>
      <c r="E189" t="s">
        <v>17</v>
      </c>
      <c r="F189" s="2">
        <v>83</v>
      </c>
      <c r="G189" s="3">
        <v>0.35000000000000003</v>
      </c>
    </row>
    <row r="190" spans="1:7" x14ac:dyDescent="0.25">
      <c r="A190">
        <v>16</v>
      </c>
      <c r="B190" s="1">
        <v>41955</v>
      </c>
      <c r="C190" t="s">
        <v>13</v>
      </c>
      <c r="D190" t="s">
        <v>49</v>
      </c>
      <c r="E190" t="s">
        <v>29</v>
      </c>
      <c r="F190" s="2">
        <v>75</v>
      </c>
      <c r="G190" s="3">
        <v>0.35000000000000014</v>
      </c>
    </row>
    <row r="191" spans="1:7" x14ac:dyDescent="0.25">
      <c r="A191">
        <v>16</v>
      </c>
      <c r="B191" s="1">
        <v>41955</v>
      </c>
      <c r="C191" t="s">
        <v>13</v>
      </c>
      <c r="D191" t="s">
        <v>28</v>
      </c>
      <c r="E191" t="s">
        <v>29</v>
      </c>
      <c r="F191" s="2">
        <v>78</v>
      </c>
      <c r="G191" s="3">
        <v>0.10000000000000003</v>
      </c>
    </row>
    <row r="192" spans="1:7" x14ac:dyDescent="0.25">
      <c r="A192">
        <v>16</v>
      </c>
      <c r="B192" s="1">
        <v>41955</v>
      </c>
      <c r="C192" t="s">
        <v>13</v>
      </c>
      <c r="D192" t="s">
        <v>25</v>
      </c>
      <c r="E192" t="s">
        <v>26</v>
      </c>
      <c r="F192" s="2">
        <v>135</v>
      </c>
      <c r="G192" s="3">
        <v>0.29000000000000009</v>
      </c>
    </row>
    <row r="193" spans="1:7" x14ac:dyDescent="0.25">
      <c r="A193">
        <v>17</v>
      </c>
      <c r="B193" s="1">
        <v>41949</v>
      </c>
      <c r="C193" t="s">
        <v>6</v>
      </c>
      <c r="D193" t="s">
        <v>11</v>
      </c>
      <c r="E193" t="s">
        <v>10</v>
      </c>
      <c r="F193" s="2">
        <v>40</v>
      </c>
      <c r="G193" s="3">
        <v>0.23456790123456769</v>
      </c>
    </row>
    <row r="194" spans="1:7" x14ac:dyDescent="0.25">
      <c r="A194">
        <v>17</v>
      </c>
      <c r="B194" s="1">
        <v>41949</v>
      </c>
      <c r="C194" t="s">
        <v>6</v>
      </c>
      <c r="D194" t="s">
        <v>19</v>
      </c>
      <c r="E194" t="s">
        <v>8</v>
      </c>
      <c r="F194" s="2">
        <v>25</v>
      </c>
      <c r="G194" s="3">
        <v>0.40845070422535212</v>
      </c>
    </row>
    <row r="195" spans="1:7" x14ac:dyDescent="0.25">
      <c r="A195">
        <v>17</v>
      </c>
      <c r="B195" s="1">
        <v>41949</v>
      </c>
      <c r="C195" t="s">
        <v>6</v>
      </c>
      <c r="D195" t="s">
        <v>22</v>
      </c>
      <c r="E195" t="s">
        <v>8</v>
      </c>
      <c r="F195" s="2">
        <v>30</v>
      </c>
      <c r="G195" s="3">
        <v>0.38888888888888901</v>
      </c>
    </row>
    <row r="196" spans="1:7" x14ac:dyDescent="0.25">
      <c r="A196">
        <v>17</v>
      </c>
      <c r="B196" s="1">
        <v>41949</v>
      </c>
      <c r="C196" t="s">
        <v>6</v>
      </c>
      <c r="D196" t="s">
        <v>20</v>
      </c>
      <c r="E196" t="s">
        <v>8</v>
      </c>
      <c r="F196" s="2">
        <v>18</v>
      </c>
      <c r="G196" s="3">
        <v>0.4285714285714286</v>
      </c>
    </row>
    <row r="197" spans="1:7" x14ac:dyDescent="0.25">
      <c r="A197">
        <v>17</v>
      </c>
      <c r="B197" s="1">
        <v>41949</v>
      </c>
      <c r="C197" t="s">
        <v>13</v>
      </c>
      <c r="D197" t="s">
        <v>74</v>
      </c>
      <c r="E197" t="s">
        <v>29</v>
      </c>
      <c r="F197" s="2">
        <v>75</v>
      </c>
      <c r="G197" s="3">
        <v>0.10000000000000014</v>
      </c>
    </row>
    <row r="198" spans="1:7" x14ac:dyDescent="0.25">
      <c r="A198">
        <v>17</v>
      </c>
      <c r="B198" s="1">
        <v>41949</v>
      </c>
      <c r="C198" t="s">
        <v>13</v>
      </c>
      <c r="D198" t="s">
        <v>59</v>
      </c>
      <c r="E198" t="s">
        <v>26</v>
      </c>
      <c r="F198" s="2">
        <v>123</v>
      </c>
      <c r="G198" s="3">
        <v>0.33000000000000013</v>
      </c>
    </row>
    <row r="199" spans="1:7" x14ac:dyDescent="0.25">
      <c r="A199">
        <v>17</v>
      </c>
      <c r="B199" s="1">
        <v>41949</v>
      </c>
      <c r="C199" t="s">
        <v>13</v>
      </c>
      <c r="D199" t="s">
        <v>70</v>
      </c>
      <c r="E199" t="s">
        <v>17</v>
      </c>
      <c r="F199" s="2">
        <v>80</v>
      </c>
      <c r="G199" s="3">
        <v>0.22000000000000011</v>
      </c>
    </row>
    <row r="200" spans="1:7" x14ac:dyDescent="0.25">
      <c r="A200">
        <v>18</v>
      </c>
      <c r="B200" s="1">
        <v>41866</v>
      </c>
      <c r="C200" t="s">
        <v>6</v>
      </c>
      <c r="D200" t="s">
        <v>20</v>
      </c>
      <c r="E200" t="s">
        <v>8</v>
      </c>
      <c r="F200" s="2">
        <v>18</v>
      </c>
      <c r="G200" s="3">
        <v>0.4285714285714286</v>
      </c>
    </row>
    <row r="201" spans="1:7" x14ac:dyDescent="0.25">
      <c r="A201">
        <v>18</v>
      </c>
      <c r="B201" s="1">
        <v>41866</v>
      </c>
      <c r="C201" t="s">
        <v>6</v>
      </c>
      <c r="D201" t="s">
        <v>54</v>
      </c>
      <c r="E201" t="s">
        <v>8</v>
      </c>
      <c r="F201" s="2">
        <v>20</v>
      </c>
      <c r="G201" s="3">
        <v>0.36986301369863017</v>
      </c>
    </row>
    <row r="202" spans="1:7" x14ac:dyDescent="0.25">
      <c r="A202">
        <v>18</v>
      </c>
      <c r="B202" s="1">
        <v>41866</v>
      </c>
      <c r="C202" t="s">
        <v>6</v>
      </c>
      <c r="D202" t="s">
        <v>20</v>
      </c>
      <c r="E202" t="s">
        <v>8</v>
      </c>
      <c r="F202" s="2">
        <v>18</v>
      </c>
      <c r="G202" s="3">
        <v>0.4285714285714286</v>
      </c>
    </row>
    <row r="203" spans="1:7" x14ac:dyDescent="0.25">
      <c r="A203">
        <v>18</v>
      </c>
      <c r="B203" s="1">
        <v>41866</v>
      </c>
      <c r="C203" t="s">
        <v>6</v>
      </c>
      <c r="D203" t="s">
        <v>39</v>
      </c>
      <c r="E203" t="s">
        <v>10</v>
      </c>
      <c r="F203" s="2">
        <v>30</v>
      </c>
      <c r="G203" s="3">
        <v>0.40845070422535229</v>
      </c>
    </row>
    <row r="204" spans="1:7" x14ac:dyDescent="0.25">
      <c r="A204">
        <v>18</v>
      </c>
      <c r="B204" s="1">
        <v>41866</v>
      </c>
      <c r="C204" t="s">
        <v>13</v>
      </c>
      <c r="D204" t="s">
        <v>27</v>
      </c>
      <c r="E204" t="s">
        <v>17</v>
      </c>
      <c r="F204" s="2">
        <v>83</v>
      </c>
      <c r="G204" s="3">
        <v>0.35000000000000003</v>
      </c>
    </row>
    <row r="205" spans="1:7" x14ac:dyDescent="0.25">
      <c r="A205">
        <v>18</v>
      </c>
      <c r="B205" s="1">
        <v>41866</v>
      </c>
      <c r="C205" t="s">
        <v>13</v>
      </c>
      <c r="D205" t="s">
        <v>44</v>
      </c>
      <c r="E205" t="s">
        <v>45</v>
      </c>
      <c r="F205" s="2">
        <v>45</v>
      </c>
      <c r="G205" s="3">
        <v>0.11</v>
      </c>
    </row>
    <row r="206" spans="1:7" x14ac:dyDescent="0.25">
      <c r="A206">
        <v>18</v>
      </c>
      <c r="B206" s="1">
        <v>41866</v>
      </c>
      <c r="C206" t="s">
        <v>13</v>
      </c>
      <c r="D206" t="s">
        <v>30</v>
      </c>
      <c r="E206" t="s">
        <v>29</v>
      </c>
      <c r="F206" s="2">
        <v>74</v>
      </c>
      <c r="G206" s="3">
        <v>0.31</v>
      </c>
    </row>
    <row r="207" spans="1:7" x14ac:dyDescent="0.25">
      <c r="A207">
        <v>18</v>
      </c>
      <c r="B207" s="1">
        <v>41866</v>
      </c>
      <c r="C207" t="s">
        <v>13</v>
      </c>
      <c r="D207" t="s">
        <v>58</v>
      </c>
      <c r="E207" t="s">
        <v>26</v>
      </c>
      <c r="F207" s="2">
        <v>125</v>
      </c>
      <c r="G207" s="3">
        <v>0.35000000000000014</v>
      </c>
    </row>
    <row r="208" spans="1:7" x14ac:dyDescent="0.25">
      <c r="A208">
        <v>19</v>
      </c>
      <c r="B208" s="1">
        <v>41841</v>
      </c>
      <c r="C208" t="s">
        <v>6</v>
      </c>
      <c r="D208" t="s">
        <v>21</v>
      </c>
      <c r="E208" t="s">
        <v>8</v>
      </c>
      <c r="F208" s="2">
        <v>20</v>
      </c>
      <c r="G208" s="3">
        <v>0.25</v>
      </c>
    </row>
    <row r="209" spans="1:7" x14ac:dyDescent="0.25">
      <c r="A209">
        <v>19</v>
      </c>
      <c r="B209" s="1">
        <v>41841</v>
      </c>
      <c r="C209" t="s">
        <v>6</v>
      </c>
      <c r="D209" t="s">
        <v>19</v>
      </c>
      <c r="E209" t="s">
        <v>8</v>
      </c>
      <c r="F209" s="2">
        <v>25</v>
      </c>
      <c r="G209" s="3">
        <v>0.40845070422535212</v>
      </c>
    </row>
    <row r="210" spans="1:7" x14ac:dyDescent="0.25">
      <c r="A210">
        <v>19</v>
      </c>
      <c r="B210" s="1">
        <v>41841</v>
      </c>
      <c r="C210" t="s">
        <v>6</v>
      </c>
      <c r="D210" t="s">
        <v>33</v>
      </c>
      <c r="E210" t="s">
        <v>34</v>
      </c>
      <c r="F210" s="2">
        <v>383</v>
      </c>
      <c r="G210" s="3">
        <v>0.49253731343283574</v>
      </c>
    </row>
    <row r="211" spans="1:7" x14ac:dyDescent="0.25">
      <c r="A211">
        <v>19</v>
      </c>
      <c r="B211" s="1">
        <v>41841</v>
      </c>
      <c r="C211" t="s">
        <v>6</v>
      </c>
      <c r="D211" t="s">
        <v>75</v>
      </c>
      <c r="E211" t="s">
        <v>34</v>
      </c>
      <c r="F211" s="2">
        <v>587</v>
      </c>
      <c r="G211" s="3">
        <v>0.38888888888888895</v>
      </c>
    </row>
    <row r="212" spans="1:7" x14ac:dyDescent="0.25">
      <c r="A212">
        <v>19</v>
      </c>
      <c r="B212" s="1">
        <v>41841</v>
      </c>
      <c r="C212" t="s">
        <v>6</v>
      </c>
      <c r="D212" t="s">
        <v>20</v>
      </c>
      <c r="E212" t="s">
        <v>8</v>
      </c>
      <c r="F212" s="2">
        <v>18</v>
      </c>
      <c r="G212" s="3">
        <v>0.4285714285714286</v>
      </c>
    </row>
    <row r="213" spans="1:7" x14ac:dyDescent="0.25">
      <c r="A213">
        <v>19</v>
      </c>
      <c r="B213" s="1">
        <v>41841</v>
      </c>
      <c r="C213" t="s">
        <v>13</v>
      </c>
      <c r="D213" t="s">
        <v>30</v>
      </c>
      <c r="E213" t="s">
        <v>29</v>
      </c>
      <c r="F213" s="2">
        <v>74</v>
      </c>
      <c r="G213" s="3">
        <v>0.31</v>
      </c>
    </row>
    <row r="214" spans="1:7" x14ac:dyDescent="0.25">
      <c r="A214">
        <v>19</v>
      </c>
      <c r="B214" s="1">
        <v>41841</v>
      </c>
      <c r="C214" t="s">
        <v>13</v>
      </c>
      <c r="D214" t="s">
        <v>28</v>
      </c>
      <c r="E214" t="s">
        <v>29</v>
      </c>
      <c r="F214" s="2">
        <v>78</v>
      </c>
      <c r="G214" s="3">
        <v>0.10000000000000003</v>
      </c>
    </row>
    <row r="215" spans="1:7" x14ac:dyDescent="0.25">
      <c r="A215">
        <v>19</v>
      </c>
      <c r="B215" s="1">
        <v>41841</v>
      </c>
      <c r="C215" t="s">
        <v>13</v>
      </c>
      <c r="D215" t="s">
        <v>60</v>
      </c>
      <c r="E215" t="s">
        <v>61</v>
      </c>
      <c r="F215" s="2">
        <v>78</v>
      </c>
      <c r="G215" s="3">
        <v>7.0000000000000048E-2</v>
      </c>
    </row>
    <row r="216" spans="1:7" x14ac:dyDescent="0.25">
      <c r="A216">
        <v>19</v>
      </c>
      <c r="B216" s="1">
        <v>41841</v>
      </c>
      <c r="C216" t="s">
        <v>13</v>
      </c>
      <c r="D216" t="s">
        <v>25</v>
      </c>
      <c r="E216" t="s">
        <v>26</v>
      </c>
      <c r="F216" s="2">
        <v>135</v>
      </c>
      <c r="G216" s="3">
        <v>0.29000000000000009</v>
      </c>
    </row>
    <row r="217" spans="1:7" x14ac:dyDescent="0.25">
      <c r="A217">
        <v>19</v>
      </c>
      <c r="B217" s="1">
        <v>41841</v>
      </c>
      <c r="C217" t="s">
        <v>13</v>
      </c>
      <c r="D217" t="s">
        <v>32</v>
      </c>
      <c r="E217" t="s">
        <v>24</v>
      </c>
      <c r="F217" s="2">
        <v>75</v>
      </c>
      <c r="G217" s="3">
        <v>7.0000000000000048E-2</v>
      </c>
    </row>
    <row r="218" spans="1:7" x14ac:dyDescent="0.25">
      <c r="A218">
        <v>20</v>
      </c>
      <c r="B218" s="1">
        <v>41729</v>
      </c>
      <c r="C218" t="s">
        <v>6</v>
      </c>
      <c r="D218" t="s">
        <v>40</v>
      </c>
      <c r="E218" t="s">
        <v>10</v>
      </c>
      <c r="F218" s="2">
        <v>25</v>
      </c>
      <c r="G218" s="3">
        <v>0.3888888888888889</v>
      </c>
    </row>
    <row r="219" spans="1:7" x14ac:dyDescent="0.25">
      <c r="A219">
        <v>20</v>
      </c>
      <c r="B219" s="1">
        <v>41729</v>
      </c>
      <c r="C219" t="s">
        <v>6</v>
      </c>
      <c r="D219" t="s">
        <v>20</v>
      </c>
      <c r="E219" t="s">
        <v>8</v>
      </c>
      <c r="F219" s="2">
        <v>18</v>
      </c>
      <c r="G219" s="3">
        <v>0.4285714285714286</v>
      </c>
    </row>
    <row r="220" spans="1:7" x14ac:dyDescent="0.25">
      <c r="A220">
        <v>20</v>
      </c>
      <c r="B220" s="1">
        <v>41729</v>
      </c>
      <c r="C220" t="s">
        <v>6</v>
      </c>
      <c r="D220" t="s">
        <v>19</v>
      </c>
      <c r="E220" t="s">
        <v>8</v>
      </c>
      <c r="F220" s="2">
        <v>25</v>
      </c>
      <c r="G220" s="3">
        <v>0.40845070422535212</v>
      </c>
    </row>
    <row r="221" spans="1:7" x14ac:dyDescent="0.25">
      <c r="A221">
        <v>20</v>
      </c>
      <c r="B221" s="1">
        <v>41729</v>
      </c>
      <c r="C221" t="s">
        <v>6</v>
      </c>
      <c r="D221" t="s">
        <v>42</v>
      </c>
      <c r="E221" t="s">
        <v>8</v>
      </c>
      <c r="F221" s="2">
        <v>25</v>
      </c>
      <c r="G221" s="3">
        <v>0.36986301369863012</v>
      </c>
    </row>
    <row r="222" spans="1:7" x14ac:dyDescent="0.25">
      <c r="A222">
        <v>20</v>
      </c>
      <c r="B222" s="1">
        <v>41729</v>
      </c>
      <c r="C222" t="s">
        <v>6</v>
      </c>
      <c r="D222" t="s">
        <v>22</v>
      </c>
      <c r="E222" t="s">
        <v>8</v>
      </c>
      <c r="F222" s="2">
        <v>30</v>
      </c>
      <c r="G222" s="3">
        <v>0.38888888888888901</v>
      </c>
    </row>
    <row r="223" spans="1:7" x14ac:dyDescent="0.25">
      <c r="A223">
        <v>20</v>
      </c>
      <c r="B223" s="1">
        <v>41729</v>
      </c>
      <c r="C223" t="s">
        <v>6</v>
      </c>
      <c r="D223" t="s">
        <v>20</v>
      </c>
      <c r="E223" t="s">
        <v>8</v>
      </c>
      <c r="F223" s="2">
        <v>18</v>
      </c>
      <c r="G223" s="3">
        <v>0.4285714285714286</v>
      </c>
    </row>
    <row r="224" spans="1:7" x14ac:dyDescent="0.25">
      <c r="A224">
        <v>20</v>
      </c>
      <c r="B224" s="1">
        <v>41729</v>
      </c>
      <c r="C224" t="s">
        <v>13</v>
      </c>
      <c r="D224" t="s">
        <v>25</v>
      </c>
      <c r="E224" t="s">
        <v>26</v>
      </c>
      <c r="F224" s="2">
        <v>135</v>
      </c>
      <c r="G224" s="3">
        <v>0.29000000000000009</v>
      </c>
    </row>
    <row r="225" spans="1:7" x14ac:dyDescent="0.25">
      <c r="A225">
        <v>20</v>
      </c>
      <c r="B225" s="1">
        <v>41729</v>
      </c>
      <c r="C225" t="s">
        <v>13</v>
      </c>
      <c r="D225" t="s">
        <v>46</v>
      </c>
      <c r="E225" t="s">
        <v>45</v>
      </c>
      <c r="F225" s="2">
        <v>50</v>
      </c>
      <c r="G225" s="3">
        <v>8.000000000000014E-2</v>
      </c>
    </row>
    <row r="226" spans="1:7" x14ac:dyDescent="0.25">
      <c r="A226">
        <v>20</v>
      </c>
      <c r="B226" s="1">
        <v>41729</v>
      </c>
      <c r="C226" t="s">
        <v>13</v>
      </c>
      <c r="D226" t="s">
        <v>76</v>
      </c>
      <c r="E226" t="s">
        <v>77</v>
      </c>
      <c r="F226" s="2">
        <v>75</v>
      </c>
      <c r="G226" s="3">
        <v>0.22999999999999998</v>
      </c>
    </row>
    <row r="227" spans="1:7" x14ac:dyDescent="0.25">
      <c r="A227">
        <v>20</v>
      </c>
      <c r="B227" s="1">
        <v>41729</v>
      </c>
      <c r="C227" t="s">
        <v>13</v>
      </c>
      <c r="D227" t="s">
        <v>14</v>
      </c>
      <c r="E227" t="s">
        <v>15</v>
      </c>
      <c r="F227" s="2">
        <v>65</v>
      </c>
      <c r="G227" s="3">
        <v>0.11000000000000013</v>
      </c>
    </row>
    <row r="228" spans="1:7" x14ac:dyDescent="0.25">
      <c r="A228">
        <v>21</v>
      </c>
      <c r="B228" s="1">
        <v>42009</v>
      </c>
      <c r="C228" t="s">
        <v>6</v>
      </c>
      <c r="D228" t="s">
        <v>48</v>
      </c>
      <c r="E228" t="s">
        <v>8</v>
      </c>
      <c r="F228" s="2">
        <v>25</v>
      </c>
      <c r="G228" s="3">
        <v>0.35135135135135137</v>
      </c>
    </row>
    <row r="229" spans="1:7" x14ac:dyDescent="0.25">
      <c r="A229">
        <v>21</v>
      </c>
      <c r="B229" s="1">
        <v>42009</v>
      </c>
      <c r="C229" t="s">
        <v>6</v>
      </c>
      <c r="D229" t="s">
        <v>11</v>
      </c>
      <c r="E229" t="s">
        <v>10</v>
      </c>
      <c r="F229" s="2">
        <v>40</v>
      </c>
      <c r="G229" s="3">
        <v>0.23456790123456769</v>
      </c>
    </row>
    <row r="230" spans="1:7" x14ac:dyDescent="0.25">
      <c r="A230">
        <v>21</v>
      </c>
      <c r="B230" s="1">
        <v>42009</v>
      </c>
      <c r="C230" t="s">
        <v>6</v>
      </c>
      <c r="D230" t="s">
        <v>48</v>
      </c>
      <c r="E230" t="s">
        <v>8</v>
      </c>
      <c r="F230" s="2">
        <v>25</v>
      </c>
      <c r="G230" s="3">
        <v>0.35135135135135137</v>
      </c>
    </row>
    <row r="231" spans="1:7" x14ac:dyDescent="0.25">
      <c r="A231">
        <v>21</v>
      </c>
      <c r="B231" s="1">
        <v>42009</v>
      </c>
      <c r="C231" t="s">
        <v>6</v>
      </c>
      <c r="D231" t="s">
        <v>48</v>
      </c>
      <c r="E231" t="s">
        <v>8</v>
      </c>
      <c r="F231" s="2">
        <v>25</v>
      </c>
      <c r="G231" s="3">
        <v>0.35135135135135137</v>
      </c>
    </row>
    <row r="232" spans="1:7" x14ac:dyDescent="0.25">
      <c r="A232">
        <v>21</v>
      </c>
      <c r="B232" s="1">
        <v>42009</v>
      </c>
      <c r="C232" t="s">
        <v>6</v>
      </c>
      <c r="D232" t="s">
        <v>12</v>
      </c>
      <c r="E232" t="s">
        <v>8</v>
      </c>
      <c r="F232" s="2">
        <v>25</v>
      </c>
      <c r="G232" s="3">
        <v>0.25</v>
      </c>
    </row>
    <row r="233" spans="1:7" x14ac:dyDescent="0.25">
      <c r="A233">
        <v>21</v>
      </c>
      <c r="B233" s="1">
        <v>42009</v>
      </c>
      <c r="C233" t="s">
        <v>6</v>
      </c>
      <c r="D233" t="s">
        <v>54</v>
      </c>
      <c r="E233" t="s">
        <v>8</v>
      </c>
      <c r="F233" s="2">
        <v>20</v>
      </c>
      <c r="G233" s="3">
        <v>0.36986301369863017</v>
      </c>
    </row>
    <row r="234" spans="1:7" x14ac:dyDescent="0.25">
      <c r="A234">
        <v>21</v>
      </c>
      <c r="B234" s="1">
        <v>42009</v>
      </c>
      <c r="C234" t="s">
        <v>13</v>
      </c>
      <c r="D234" t="s">
        <v>28</v>
      </c>
      <c r="E234" t="s">
        <v>29</v>
      </c>
      <c r="F234" s="2">
        <v>78</v>
      </c>
      <c r="G234" s="3">
        <v>0.10000000000000003</v>
      </c>
    </row>
    <row r="235" spans="1:7" x14ac:dyDescent="0.25">
      <c r="A235">
        <v>21</v>
      </c>
      <c r="B235" s="1">
        <v>42009</v>
      </c>
      <c r="C235" t="s">
        <v>13</v>
      </c>
      <c r="D235" t="s">
        <v>28</v>
      </c>
      <c r="E235" t="s">
        <v>29</v>
      </c>
      <c r="F235" s="2">
        <v>78</v>
      </c>
      <c r="G235" s="3">
        <v>0.10000000000000003</v>
      </c>
    </row>
    <row r="236" spans="1:7" x14ac:dyDescent="0.25">
      <c r="A236">
        <v>21</v>
      </c>
      <c r="B236" s="1">
        <v>42009</v>
      </c>
      <c r="C236" t="s">
        <v>13</v>
      </c>
      <c r="D236" t="s">
        <v>58</v>
      </c>
      <c r="E236" t="s">
        <v>26</v>
      </c>
      <c r="F236" s="2">
        <v>125</v>
      </c>
      <c r="G236" s="3">
        <v>0.35000000000000014</v>
      </c>
    </row>
    <row r="237" spans="1:7" x14ac:dyDescent="0.25">
      <c r="A237">
        <v>21</v>
      </c>
      <c r="B237" s="1">
        <v>42009</v>
      </c>
      <c r="C237" t="s">
        <v>13</v>
      </c>
      <c r="D237" t="s">
        <v>25</v>
      </c>
      <c r="E237" t="s">
        <v>26</v>
      </c>
      <c r="F237" s="2">
        <v>135</v>
      </c>
      <c r="G237" s="3">
        <v>0.29000000000000009</v>
      </c>
    </row>
    <row r="238" spans="1:7" x14ac:dyDescent="0.25">
      <c r="A238">
        <v>21</v>
      </c>
      <c r="B238" s="1">
        <v>42009</v>
      </c>
      <c r="C238" t="s">
        <v>13</v>
      </c>
      <c r="D238" t="s">
        <v>31</v>
      </c>
      <c r="E238" t="s">
        <v>26</v>
      </c>
      <c r="F238" s="2">
        <v>115</v>
      </c>
      <c r="G238" s="3">
        <v>0.25</v>
      </c>
    </row>
    <row r="239" spans="1:7" x14ac:dyDescent="0.25">
      <c r="A239">
        <v>21</v>
      </c>
      <c r="B239" s="1">
        <v>42009</v>
      </c>
      <c r="C239" t="s">
        <v>13</v>
      </c>
      <c r="D239" t="s">
        <v>49</v>
      </c>
      <c r="E239" t="s">
        <v>29</v>
      </c>
      <c r="F239" s="2">
        <v>75</v>
      </c>
      <c r="G239" s="3">
        <v>0.35000000000000014</v>
      </c>
    </row>
    <row r="240" spans="1:7" x14ac:dyDescent="0.25">
      <c r="A240">
        <v>21</v>
      </c>
      <c r="B240" s="1">
        <v>42009</v>
      </c>
      <c r="C240" t="s">
        <v>13</v>
      </c>
      <c r="D240" t="s">
        <v>44</v>
      </c>
      <c r="E240" t="s">
        <v>45</v>
      </c>
      <c r="F240" s="2">
        <v>45</v>
      </c>
      <c r="G240" s="3">
        <v>0.11</v>
      </c>
    </row>
    <row r="241" spans="1:7" x14ac:dyDescent="0.25">
      <c r="A241">
        <v>21</v>
      </c>
      <c r="B241" s="1">
        <v>42009</v>
      </c>
      <c r="C241" t="s">
        <v>13</v>
      </c>
      <c r="D241" t="s">
        <v>44</v>
      </c>
      <c r="E241" t="s">
        <v>45</v>
      </c>
      <c r="F241" s="2">
        <v>45</v>
      </c>
      <c r="G241" s="3">
        <v>0.11</v>
      </c>
    </row>
    <row r="242" spans="1:7" x14ac:dyDescent="0.25">
      <c r="A242">
        <v>21</v>
      </c>
      <c r="B242" s="1">
        <v>42009</v>
      </c>
      <c r="C242" t="s">
        <v>13</v>
      </c>
      <c r="D242" t="s">
        <v>49</v>
      </c>
      <c r="E242" t="s">
        <v>29</v>
      </c>
      <c r="F242" s="2">
        <v>75</v>
      </c>
      <c r="G242" s="3">
        <v>0.35000000000000014</v>
      </c>
    </row>
    <row r="243" spans="1:7" x14ac:dyDescent="0.25">
      <c r="A243">
        <v>22</v>
      </c>
      <c r="B243" s="1">
        <v>41750</v>
      </c>
      <c r="C243" t="s">
        <v>6</v>
      </c>
      <c r="D243" t="s">
        <v>11</v>
      </c>
      <c r="E243" t="s">
        <v>10</v>
      </c>
      <c r="F243" s="2">
        <v>40</v>
      </c>
      <c r="G243" s="3">
        <v>0.23456790123456769</v>
      </c>
    </row>
    <row r="244" spans="1:7" x14ac:dyDescent="0.25">
      <c r="A244">
        <v>22</v>
      </c>
      <c r="B244" s="1">
        <v>41750</v>
      </c>
      <c r="C244" t="s">
        <v>6</v>
      </c>
      <c r="D244" t="s">
        <v>20</v>
      </c>
      <c r="E244" t="s">
        <v>8</v>
      </c>
      <c r="F244" s="2">
        <v>18</v>
      </c>
      <c r="G244" s="3">
        <v>0.4285714285714286</v>
      </c>
    </row>
    <row r="245" spans="1:7" x14ac:dyDescent="0.25">
      <c r="A245">
        <v>22</v>
      </c>
      <c r="B245" s="1">
        <v>41750</v>
      </c>
      <c r="C245" t="s">
        <v>6</v>
      </c>
      <c r="D245" t="s">
        <v>54</v>
      </c>
      <c r="E245" t="s">
        <v>8</v>
      </c>
      <c r="F245" s="2">
        <v>20</v>
      </c>
      <c r="G245" s="3">
        <v>0.36986301369863017</v>
      </c>
    </row>
    <row r="246" spans="1:7" x14ac:dyDescent="0.25">
      <c r="A246">
        <v>22</v>
      </c>
      <c r="B246" s="1">
        <v>41750</v>
      </c>
      <c r="C246" t="s">
        <v>6</v>
      </c>
      <c r="D246" t="s">
        <v>22</v>
      </c>
      <c r="E246" t="s">
        <v>8</v>
      </c>
      <c r="F246" s="2">
        <v>30</v>
      </c>
      <c r="G246" s="3">
        <v>0.38888888888888901</v>
      </c>
    </row>
    <row r="247" spans="1:7" x14ac:dyDescent="0.25">
      <c r="A247">
        <v>22</v>
      </c>
      <c r="B247" s="1">
        <v>41750</v>
      </c>
      <c r="C247" t="s">
        <v>6</v>
      </c>
      <c r="D247" t="s">
        <v>41</v>
      </c>
      <c r="E247" t="s">
        <v>10</v>
      </c>
      <c r="F247" s="2">
        <v>30</v>
      </c>
      <c r="G247" s="3">
        <v>0.36986301369863023</v>
      </c>
    </row>
    <row r="248" spans="1:7" x14ac:dyDescent="0.25">
      <c r="A248">
        <v>22</v>
      </c>
      <c r="B248" s="1">
        <v>41750</v>
      </c>
      <c r="C248" t="s">
        <v>6</v>
      </c>
      <c r="D248" t="s">
        <v>55</v>
      </c>
      <c r="E248" t="s">
        <v>10</v>
      </c>
      <c r="F248" s="2">
        <v>30</v>
      </c>
      <c r="G248" s="3">
        <v>0.20481927710843381</v>
      </c>
    </row>
    <row r="249" spans="1:7" x14ac:dyDescent="0.25">
      <c r="A249">
        <v>22</v>
      </c>
      <c r="B249" s="1">
        <v>41750</v>
      </c>
      <c r="C249" t="s">
        <v>6</v>
      </c>
      <c r="D249" t="s">
        <v>7</v>
      </c>
      <c r="E249" t="s">
        <v>8</v>
      </c>
      <c r="F249" s="2">
        <v>25</v>
      </c>
      <c r="G249" s="3">
        <v>0.3888888888888889</v>
      </c>
    </row>
    <row r="250" spans="1:7" x14ac:dyDescent="0.25">
      <c r="A250">
        <v>22</v>
      </c>
      <c r="B250" s="1">
        <v>41750</v>
      </c>
      <c r="C250" t="s">
        <v>6</v>
      </c>
      <c r="D250" t="s">
        <v>39</v>
      </c>
      <c r="E250" t="s">
        <v>10</v>
      </c>
      <c r="F250" s="2">
        <v>30</v>
      </c>
      <c r="G250" s="3">
        <v>0.40845070422535229</v>
      </c>
    </row>
    <row r="251" spans="1:7" x14ac:dyDescent="0.25">
      <c r="A251">
        <v>22</v>
      </c>
      <c r="B251" s="1">
        <v>41750</v>
      </c>
      <c r="C251" t="s">
        <v>6</v>
      </c>
      <c r="D251" t="s">
        <v>20</v>
      </c>
      <c r="E251" t="s">
        <v>8</v>
      </c>
      <c r="F251" s="2">
        <v>18</v>
      </c>
      <c r="G251" s="3">
        <v>0.4285714285714286</v>
      </c>
    </row>
    <row r="252" spans="1:7" x14ac:dyDescent="0.25">
      <c r="A252">
        <v>22</v>
      </c>
      <c r="B252" s="1">
        <v>41750</v>
      </c>
      <c r="C252" t="s">
        <v>13</v>
      </c>
      <c r="D252" t="s">
        <v>44</v>
      </c>
      <c r="E252" t="s">
        <v>45</v>
      </c>
      <c r="F252" s="2">
        <v>45</v>
      </c>
      <c r="G252" s="3">
        <v>0.11</v>
      </c>
    </row>
    <row r="253" spans="1:7" x14ac:dyDescent="0.25">
      <c r="A253">
        <v>22</v>
      </c>
      <c r="B253" s="1">
        <v>41750</v>
      </c>
      <c r="C253" t="s">
        <v>13</v>
      </c>
      <c r="D253" t="s">
        <v>14</v>
      </c>
      <c r="E253" t="s">
        <v>15</v>
      </c>
      <c r="F253" s="2">
        <v>65</v>
      </c>
      <c r="G253" s="3">
        <v>0.11000000000000013</v>
      </c>
    </row>
    <row r="254" spans="1:7" x14ac:dyDescent="0.25">
      <c r="A254">
        <v>22</v>
      </c>
      <c r="B254" s="1">
        <v>41750</v>
      </c>
      <c r="C254" t="s">
        <v>13</v>
      </c>
      <c r="D254" t="s">
        <v>30</v>
      </c>
      <c r="E254" t="s">
        <v>29</v>
      </c>
      <c r="F254" s="2">
        <v>74</v>
      </c>
      <c r="G254" s="3">
        <v>0.31</v>
      </c>
    </row>
    <row r="255" spans="1:7" x14ac:dyDescent="0.25">
      <c r="A255">
        <v>22</v>
      </c>
      <c r="B255" s="1">
        <v>41750</v>
      </c>
      <c r="C255" t="s">
        <v>13</v>
      </c>
      <c r="D255" t="s">
        <v>58</v>
      </c>
      <c r="E255" t="s">
        <v>26</v>
      </c>
      <c r="F255" s="2">
        <v>125</v>
      </c>
      <c r="G255" s="3">
        <v>0.35000000000000014</v>
      </c>
    </row>
    <row r="256" spans="1:7" x14ac:dyDescent="0.25">
      <c r="A256">
        <v>22</v>
      </c>
      <c r="B256" s="1">
        <v>41750</v>
      </c>
      <c r="C256" t="s">
        <v>13</v>
      </c>
      <c r="D256" t="s">
        <v>44</v>
      </c>
      <c r="E256" t="s">
        <v>45</v>
      </c>
      <c r="F256" s="2">
        <v>45</v>
      </c>
      <c r="G256" s="3">
        <v>0.11</v>
      </c>
    </row>
    <row r="257" spans="1:7" x14ac:dyDescent="0.25">
      <c r="A257">
        <v>22</v>
      </c>
      <c r="B257" s="1">
        <v>41750</v>
      </c>
      <c r="C257" t="s">
        <v>13</v>
      </c>
      <c r="D257" t="s">
        <v>56</v>
      </c>
      <c r="E257" t="s">
        <v>26</v>
      </c>
      <c r="F257" s="2">
        <v>105</v>
      </c>
      <c r="G257" s="3">
        <v>0.1699999999999999</v>
      </c>
    </row>
    <row r="258" spans="1:7" x14ac:dyDescent="0.25">
      <c r="A258">
        <v>23</v>
      </c>
      <c r="B258" s="1">
        <v>41749</v>
      </c>
      <c r="C258" t="s">
        <v>6</v>
      </c>
      <c r="D258" t="s">
        <v>48</v>
      </c>
      <c r="E258" t="s">
        <v>8</v>
      </c>
      <c r="F258" s="2">
        <v>25</v>
      </c>
      <c r="G258" s="3">
        <v>0.35135135135135137</v>
      </c>
    </row>
    <row r="259" spans="1:7" x14ac:dyDescent="0.25">
      <c r="A259">
        <v>23</v>
      </c>
      <c r="B259" s="1">
        <v>41749</v>
      </c>
      <c r="C259" t="s">
        <v>6</v>
      </c>
      <c r="D259" t="s">
        <v>39</v>
      </c>
      <c r="E259" t="s">
        <v>10</v>
      </c>
      <c r="F259" s="2">
        <v>30</v>
      </c>
      <c r="G259" s="3">
        <v>0.40845070422535229</v>
      </c>
    </row>
    <row r="260" spans="1:7" x14ac:dyDescent="0.25">
      <c r="A260">
        <v>23</v>
      </c>
      <c r="B260" s="1">
        <v>41749</v>
      </c>
      <c r="C260" t="s">
        <v>6</v>
      </c>
      <c r="D260" t="s">
        <v>21</v>
      </c>
      <c r="E260" t="s">
        <v>8</v>
      </c>
      <c r="F260" s="2">
        <v>20</v>
      </c>
      <c r="G260" s="3">
        <v>0.25</v>
      </c>
    </row>
    <row r="261" spans="1:7" x14ac:dyDescent="0.25">
      <c r="A261">
        <v>23</v>
      </c>
      <c r="B261" s="1">
        <v>41749</v>
      </c>
      <c r="C261" t="s">
        <v>6</v>
      </c>
      <c r="D261" t="s">
        <v>9</v>
      </c>
      <c r="E261" t="s">
        <v>10</v>
      </c>
      <c r="F261" s="2">
        <v>30</v>
      </c>
      <c r="G261" s="3">
        <v>0.26582278481012644</v>
      </c>
    </row>
    <row r="262" spans="1:7" x14ac:dyDescent="0.25">
      <c r="A262">
        <v>23</v>
      </c>
      <c r="B262" s="1">
        <v>41749</v>
      </c>
      <c r="C262" t="s">
        <v>6</v>
      </c>
      <c r="D262" t="s">
        <v>12</v>
      </c>
      <c r="E262" t="s">
        <v>8</v>
      </c>
      <c r="F262" s="2">
        <v>25</v>
      </c>
      <c r="G262" s="3">
        <v>0.25</v>
      </c>
    </row>
    <row r="263" spans="1:7" x14ac:dyDescent="0.25">
      <c r="A263">
        <v>23</v>
      </c>
      <c r="B263" s="1">
        <v>41749</v>
      </c>
      <c r="C263" t="s">
        <v>6</v>
      </c>
      <c r="D263" t="s">
        <v>55</v>
      </c>
      <c r="E263" t="s">
        <v>10</v>
      </c>
      <c r="F263" s="2">
        <v>30</v>
      </c>
      <c r="G263" s="3">
        <v>0.20481927710843381</v>
      </c>
    </row>
    <row r="264" spans="1:7" x14ac:dyDescent="0.25">
      <c r="A264">
        <v>23</v>
      </c>
      <c r="B264" s="1">
        <v>41749</v>
      </c>
      <c r="C264" t="s">
        <v>13</v>
      </c>
      <c r="D264" t="s">
        <v>44</v>
      </c>
      <c r="E264" t="s">
        <v>45</v>
      </c>
      <c r="F264" s="2">
        <v>45</v>
      </c>
      <c r="G264" s="3">
        <v>0.11</v>
      </c>
    </row>
    <row r="265" spans="1:7" x14ac:dyDescent="0.25">
      <c r="A265">
        <v>23</v>
      </c>
      <c r="B265" s="1">
        <v>41749</v>
      </c>
      <c r="C265" t="s">
        <v>13</v>
      </c>
      <c r="D265" t="s">
        <v>44</v>
      </c>
      <c r="E265" t="s">
        <v>45</v>
      </c>
      <c r="F265" s="2">
        <v>45</v>
      </c>
      <c r="G265" s="3">
        <v>0.11</v>
      </c>
    </row>
    <row r="266" spans="1:7" x14ac:dyDescent="0.25">
      <c r="A266">
        <v>23</v>
      </c>
      <c r="B266" s="1">
        <v>41749</v>
      </c>
      <c r="C266" t="s">
        <v>13</v>
      </c>
      <c r="D266" t="s">
        <v>28</v>
      </c>
      <c r="E266" t="s">
        <v>29</v>
      </c>
      <c r="F266" s="2">
        <v>78</v>
      </c>
      <c r="G266" s="3">
        <v>0.10000000000000003</v>
      </c>
    </row>
    <row r="267" spans="1:7" x14ac:dyDescent="0.25">
      <c r="A267">
        <v>23</v>
      </c>
      <c r="B267" s="1">
        <v>41749</v>
      </c>
      <c r="C267" t="s">
        <v>13</v>
      </c>
      <c r="D267" t="s">
        <v>65</v>
      </c>
      <c r="E267" t="s">
        <v>26</v>
      </c>
      <c r="F267" s="2">
        <v>135</v>
      </c>
      <c r="G267" s="3">
        <v>0.17999999999999994</v>
      </c>
    </row>
    <row r="268" spans="1:7" x14ac:dyDescent="0.25">
      <c r="A268">
        <v>23</v>
      </c>
      <c r="B268" s="1">
        <v>41749</v>
      </c>
      <c r="C268" t="s">
        <v>13</v>
      </c>
      <c r="D268" t="s">
        <v>14</v>
      </c>
      <c r="E268" t="s">
        <v>15</v>
      </c>
      <c r="F268" s="2">
        <v>65</v>
      </c>
      <c r="G268" s="3">
        <v>0.11000000000000013</v>
      </c>
    </row>
    <row r="269" spans="1:7" x14ac:dyDescent="0.25">
      <c r="A269">
        <v>24</v>
      </c>
      <c r="B269" s="1">
        <v>41840</v>
      </c>
      <c r="C269" t="s">
        <v>6</v>
      </c>
      <c r="D269" t="s">
        <v>78</v>
      </c>
      <c r="E269" t="s">
        <v>34</v>
      </c>
      <c r="F269" s="2">
        <v>708</v>
      </c>
      <c r="G269" s="3">
        <v>0.63934426229508201</v>
      </c>
    </row>
    <row r="270" spans="1:7" x14ac:dyDescent="0.25">
      <c r="A270">
        <v>24</v>
      </c>
      <c r="B270" s="1">
        <v>41840</v>
      </c>
      <c r="C270" t="s">
        <v>6</v>
      </c>
      <c r="D270" t="s">
        <v>18</v>
      </c>
      <c r="E270" t="s">
        <v>10</v>
      </c>
      <c r="F270" s="2">
        <v>25</v>
      </c>
      <c r="G270" s="3">
        <v>0.17647058823529413</v>
      </c>
    </row>
    <row r="271" spans="1:7" x14ac:dyDescent="0.25">
      <c r="A271">
        <v>24</v>
      </c>
      <c r="B271" s="1">
        <v>41840</v>
      </c>
      <c r="C271" t="s">
        <v>6</v>
      </c>
      <c r="D271" t="s">
        <v>42</v>
      </c>
      <c r="E271" t="s">
        <v>8</v>
      </c>
      <c r="F271" s="2">
        <v>25</v>
      </c>
      <c r="G271" s="3">
        <v>0.36986301369863012</v>
      </c>
    </row>
    <row r="272" spans="1:7" x14ac:dyDescent="0.25">
      <c r="A272">
        <v>24</v>
      </c>
      <c r="B272" s="1">
        <v>41840</v>
      </c>
      <c r="C272" t="s">
        <v>13</v>
      </c>
      <c r="D272" t="s">
        <v>65</v>
      </c>
      <c r="E272" t="s">
        <v>26</v>
      </c>
      <c r="F272" s="2">
        <v>135</v>
      </c>
      <c r="G272" s="3">
        <v>0.17999999999999994</v>
      </c>
    </row>
    <row r="273" spans="1:7" x14ac:dyDescent="0.25">
      <c r="A273">
        <v>24</v>
      </c>
      <c r="B273" s="1">
        <v>41840</v>
      </c>
      <c r="C273" t="s">
        <v>13</v>
      </c>
      <c r="D273" t="s">
        <v>79</v>
      </c>
      <c r="E273" t="s">
        <v>52</v>
      </c>
      <c r="F273" s="2">
        <v>85</v>
      </c>
      <c r="G273" s="3">
        <v>0.32000000000000006</v>
      </c>
    </row>
    <row r="274" spans="1:7" x14ac:dyDescent="0.25">
      <c r="A274">
        <v>24</v>
      </c>
      <c r="B274" s="1">
        <v>41840</v>
      </c>
      <c r="C274" t="s">
        <v>13</v>
      </c>
      <c r="D274" t="s">
        <v>43</v>
      </c>
      <c r="E274" t="s">
        <v>38</v>
      </c>
      <c r="F274" s="2">
        <v>198</v>
      </c>
      <c r="G274" s="3">
        <v>0.17999999999999988</v>
      </c>
    </row>
    <row r="275" spans="1:7" x14ac:dyDescent="0.25">
      <c r="A275">
        <v>24</v>
      </c>
      <c r="B275" s="1">
        <v>41840</v>
      </c>
      <c r="C275" t="s">
        <v>13</v>
      </c>
      <c r="D275" t="s">
        <v>14</v>
      </c>
      <c r="E275" t="s">
        <v>15</v>
      </c>
      <c r="F275" s="2">
        <v>65</v>
      </c>
      <c r="G275" s="3">
        <v>0.11000000000000013</v>
      </c>
    </row>
    <row r="276" spans="1:7" x14ac:dyDescent="0.25">
      <c r="A276">
        <v>25</v>
      </c>
      <c r="B276" s="1">
        <v>41973</v>
      </c>
      <c r="C276" t="s">
        <v>6</v>
      </c>
      <c r="D276" t="s">
        <v>48</v>
      </c>
      <c r="E276" t="s">
        <v>8</v>
      </c>
      <c r="F276" s="2">
        <v>25</v>
      </c>
      <c r="G276" s="3">
        <v>0.35135135135135137</v>
      </c>
    </row>
    <row r="277" spans="1:7" x14ac:dyDescent="0.25">
      <c r="A277">
        <v>25</v>
      </c>
      <c r="B277" s="1">
        <v>41973</v>
      </c>
      <c r="C277" t="s">
        <v>6</v>
      </c>
      <c r="D277" t="s">
        <v>39</v>
      </c>
      <c r="E277" t="s">
        <v>10</v>
      </c>
      <c r="F277" s="2">
        <v>30</v>
      </c>
      <c r="G277" s="3">
        <v>0.40845070422535229</v>
      </c>
    </row>
    <row r="278" spans="1:7" x14ac:dyDescent="0.25">
      <c r="A278">
        <v>25</v>
      </c>
      <c r="B278" s="1">
        <v>41973</v>
      </c>
      <c r="C278" t="s">
        <v>6</v>
      </c>
      <c r="D278" t="s">
        <v>18</v>
      </c>
      <c r="E278" t="s">
        <v>10</v>
      </c>
      <c r="F278" s="2">
        <v>25</v>
      </c>
      <c r="G278" s="3">
        <v>0.17647058823529413</v>
      </c>
    </row>
    <row r="279" spans="1:7" x14ac:dyDescent="0.25">
      <c r="A279">
        <v>25</v>
      </c>
      <c r="B279" s="1">
        <v>41973</v>
      </c>
      <c r="C279" t="s">
        <v>6</v>
      </c>
      <c r="D279" t="s">
        <v>41</v>
      </c>
      <c r="E279" t="s">
        <v>10</v>
      </c>
      <c r="F279" s="2">
        <v>30</v>
      </c>
      <c r="G279" s="3">
        <v>0.36986301369863023</v>
      </c>
    </row>
    <row r="280" spans="1:7" x14ac:dyDescent="0.25">
      <c r="A280">
        <v>25</v>
      </c>
      <c r="B280" s="1">
        <v>41973</v>
      </c>
      <c r="C280" t="s">
        <v>6</v>
      </c>
      <c r="D280" t="s">
        <v>19</v>
      </c>
      <c r="E280" t="s">
        <v>8</v>
      </c>
      <c r="F280" s="2">
        <v>25</v>
      </c>
      <c r="G280" s="3">
        <v>0.40845070422535212</v>
      </c>
    </row>
    <row r="281" spans="1:7" x14ac:dyDescent="0.25">
      <c r="A281">
        <v>25</v>
      </c>
      <c r="B281" s="1">
        <v>41973</v>
      </c>
      <c r="C281" t="s">
        <v>6</v>
      </c>
      <c r="D281" t="s">
        <v>18</v>
      </c>
      <c r="E281" t="s">
        <v>10</v>
      </c>
      <c r="F281" s="2">
        <v>25</v>
      </c>
      <c r="G281" s="3">
        <v>0.17647058823529413</v>
      </c>
    </row>
    <row r="282" spans="1:7" x14ac:dyDescent="0.25">
      <c r="A282">
        <v>25</v>
      </c>
      <c r="B282" s="1">
        <v>41973</v>
      </c>
      <c r="C282" t="s">
        <v>6</v>
      </c>
      <c r="D282" t="s">
        <v>42</v>
      </c>
      <c r="E282" t="s">
        <v>8</v>
      </c>
      <c r="F282" s="2">
        <v>25</v>
      </c>
      <c r="G282" s="3">
        <v>0.36986301369863012</v>
      </c>
    </row>
    <row r="283" spans="1:7" x14ac:dyDescent="0.25">
      <c r="A283">
        <v>25</v>
      </c>
      <c r="B283" s="1">
        <v>41973</v>
      </c>
      <c r="C283" t="s">
        <v>6</v>
      </c>
      <c r="D283" t="s">
        <v>42</v>
      </c>
      <c r="E283" t="s">
        <v>8</v>
      </c>
      <c r="F283" s="2">
        <v>25</v>
      </c>
      <c r="G283" s="3">
        <v>0.36986301369863012</v>
      </c>
    </row>
    <row r="284" spans="1:7" x14ac:dyDescent="0.25">
      <c r="A284">
        <v>25</v>
      </c>
      <c r="B284" s="1">
        <v>41973</v>
      </c>
      <c r="C284" t="s">
        <v>13</v>
      </c>
      <c r="D284" t="s">
        <v>58</v>
      </c>
      <c r="E284" t="s">
        <v>26</v>
      </c>
      <c r="F284" s="2">
        <v>125</v>
      </c>
      <c r="G284" s="3">
        <v>0.35000000000000014</v>
      </c>
    </row>
    <row r="285" spans="1:7" x14ac:dyDescent="0.25">
      <c r="A285">
        <v>25</v>
      </c>
      <c r="B285" s="1">
        <v>41973</v>
      </c>
      <c r="C285" t="s">
        <v>13</v>
      </c>
      <c r="D285" t="s">
        <v>80</v>
      </c>
      <c r="E285" t="s">
        <v>29</v>
      </c>
      <c r="F285" s="2">
        <v>73</v>
      </c>
      <c r="G285" s="3">
        <v>0.25000000000000006</v>
      </c>
    </row>
    <row r="286" spans="1:7" x14ac:dyDescent="0.25">
      <c r="A286">
        <v>25</v>
      </c>
      <c r="B286" s="1">
        <v>41973</v>
      </c>
      <c r="C286" t="s">
        <v>13</v>
      </c>
      <c r="D286" t="s">
        <v>70</v>
      </c>
      <c r="E286" t="s">
        <v>17</v>
      </c>
      <c r="F286" s="2">
        <v>80</v>
      </c>
      <c r="G286" s="3">
        <v>0.22000000000000011</v>
      </c>
    </row>
    <row r="287" spans="1:7" x14ac:dyDescent="0.25">
      <c r="A287">
        <v>25</v>
      </c>
      <c r="B287" s="1">
        <v>41973</v>
      </c>
      <c r="C287" t="s">
        <v>13</v>
      </c>
      <c r="D287" t="s">
        <v>81</v>
      </c>
      <c r="E287" t="s">
        <v>24</v>
      </c>
      <c r="F287" s="2">
        <v>67</v>
      </c>
      <c r="G287" s="3">
        <v>0.10000000000000005</v>
      </c>
    </row>
    <row r="288" spans="1:7" x14ac:dyDescent="0.25">
      <c r="A288">
        <v>25</v>
      </c>
      <c r="B288" s="1">
        <v>41973</v>
      </c>
      <c r="C288" t="s">
        <v>13</v>
      </c>
      <c r="D288" t="s">
        <v>82</v>
      </c>
      <c r="E288" t="s">
        <v>45</v>
      </c>
      <c r="F288" s="2">
        <v>42</v>
      </c>
      <c r="G288" s="3">
        <v>0.05</v>
      </c>
    </row>
    <row r="289" spans="1:7" x14ac:dyDescent="0.25">
      <c r="A289">
        <v>25</v>
      </c>
      <c r="B289" s="1">
        <v>41973</v>
      </c>
      <c r="C289" t="s">
        <v>13</v>
      </c>
      <c r="D289" t="s">
        <v>49</v>
      </c>
      <c r="E289" t="s">
        <v>29</v>
      </c>
      <c r="F289" s="2">
        <v>75</v>
      </c>
      <c r="G289" s="3">
        <v>0.35000000000000014</v>
      </c>
    </row>
    <row r="290" spans="1:7" x14ac:dyDescent="0.25">
      <c r="A290">
        <v>25</v>
      </c>
      <c r="B290" s="1">
        <v>41973</v>
      </c>
      <c r="C290" t="s">
        <v>13</v>
      </c>
      <c r="D290" t="s">
        <v>25</v>
      </c>
      <c r="E290" t="s">
        <v>26</v>
      </c>
      <c r="F290" s="2">
        <v>135</v>
      </c>
      <c r="G290" s="3">
        <v>0.29000000000000009</v>
      </c>
    </row>
    <row r="291" spans="1:7" x14ac:dyDescent="0.25">
      <c r="A291">
        <v>25</v>
      </c>
      <c r="B291" s="1">
        <v>41973</v>
      </c>
      <c r="C291" t="s">
        <v>13</v>
      </c>
      <c r="D291" t="s">
        <v>65</v>
      </c>
      <c r="E291" t="s">
        <v>26</v>
      </c>
      <c r="F291" s="2">
        <v>135</v>
      </c>
      <c r="G291" s="3">
        <v>0.17999999999999994</v>
      </c>
    </row>
    <row r="292" spans="1:7" x14ac:dyDescent="0.25">
      <c r="A292">
        <v>25</v>
      </c>
      <c r="B292" s="1">
        <v>41973</v>
      </c>
      <c r="C292" t="s">
        <v>13</v>
      </c>
      <c r="D292" t="s">
        <v>25</v>
      </c>
      <c r="E292" t="s">
        <v>26</v>
      </c>
      <c r="F292" s="2">
        <v>135</v>
      </c>
      <c r="G292" s="3">
        <v>0.29000000000000009</v>
      </c>
    </row>
    <row r="293" spans="1:7" x14ac:dyDescent="0.25">
      <c r="A293">
        <v>25</v>
      </c>
      <c r="B293" s="1">
        <v>41973</v>
      </c>
      <c r="C293" t="s">
        <v>13</v>
      </c>
      <c r="D293" t="s">
        <v>27</v>
      </c>
      <c r="E293" t="s">
        <v>17</v>
      </c>
      <c r="F293" s="2">
        <v>83</v>
      </c>
      <c r="G293" s="3">
        <v>0.35000000000000003</v>
      </c>
    </row>
    <row r="294" spans="1:7" x14ac:dyDescent="0.25">
      <c r="A294">
        <v>26</v>
      </c>
      <c r="B294" s="1">
        <v>41995</v>
      </c>
      <c r="C294" t="s">
        <v>6</v>
      </c>
      <c r="D294" t="s">
        <v>54</v>
      </c>
      <c r="E294" t="s">
        <v>8</v>
      </c>
      <c r="F294" s="2">
        <v>20</v>
      </c>
      <c r="G294" s="3">
        <v>0.36986301369863017</v>
      </c>
    </row>
    <row r="295" spans="1:7" x14ac:dyDescent="0.25">
      <c r="A295">
        <v>26</v>
      </c>
      <c r="B295" s="1">
        <v>41995</v>
      </c>
      <c r="C295" t="s">
        <v>6</v>
      </c>
      <c r="D295" t="s">
        <v>21</v>
      </c>
      <c r="E295" t="s">
        <v>8</v>
      </c>
      <c r="F295" s="2">
        <v>20</v>
      </c>
      <c r="G295" s="3">
        <v>0.25</v>
      </c>
    </row>
    <row r="296" spans="1:7" x14ac:dyDescent="0.25">
      <c r="A296">
        <v>26</v>
      </c>
      <c r="B296" s="1">
        <v>41995</v>
      </c>
      <c r="C296" t="s">
        <v>6</v>
      </c>
      <c r="D296" t="s">
        <v>55</v>
      </c>
      <c r="E296" t="s">
        <v>10</v>
      </c>
      <c r="F296" s="2">
        <v>30</v>
      </c>
      <c r="G296" s="3">
        <v>0.20481927710843381</v>
      </c>
    </row>
    <row r="297" spans="1:7" x14ac:dyDescent="0.25">
      <c r="A297">
        <v>26</v>
      </c>
      <c r="B297" s="1">
        <v>41995</v>
      </c>
      <c r="C297" t="s">
        <v>6</v>
      </c>
      <c r="D297" t="s">
        <v>48</v>
      </c>
      <c r="E297" t="s">
        <v>8</v>
      </c>
      <c r="F297" s="2">
        <v>25</v>
      </c>
      <c r="G297" s="3">
        <v>0.35135135135135137</v>
      </c>
    </row>
    <row r="298" spans="1:7" x14ac:dyDescent="0.25">
      <c r="A298">
        <v>26</v>
      </c>
      <c r="B298" s="1">
        <v>41995</v>
      </c>
      <c r="C298" t="s">
        <v>6</v>
      </c>
      <c r="D298" t="s">
        <v>39</v>
      </c>
      <c r="E298" t="s">
        <v>10</v>
      </c>
      <c r="F298" s="2">
        <v>30</v>
      </c>
      <c r="G298" s="3">
        <v>0.40845070422535229</v>
      </c>
    </row>
    <row r="299" spans="1:7" x14ac:dyDescent="0.25">
      <c r="A299">
        <v>26</v>
      </c>
      <c r="B299" s="1">
        <v>41995</v>
      </c>
      <c r="C299" t="s">
        <v>6</v>
      </c>
      <c r="D299" t="s">
        <v>19</v>
      </c>
      <c r="E299" t="s">
        <v>8</v>
      </c>
      <c r="F299" s="2">
        <v>25</v>
      </c>
      <c r="G299" s="3">
        <v>0.40845070422535212</v>
      </c>
    </row>
    <row r="300" spans="1:7" x14ac:dyDescent="0.25">
      <c r="A300">
        <v>26</v>
      </c>
      <c r="B300" s="1">
        <v>41995</v>
      </c>
      <c r="C300" t="s">
        <v>13</v>
      </c>
      <c r="D300" t="s">
        <v>30</v>
      </c>
      <c r="E300" t="s">
        <v>29</v>
      </c>
      <c r="F300" s="2">
        <v>74</v>
      </c>
      <c r="G300" s="3">
        <v>0.31</v>
      </c>
    </row>
    <row r="301" spans="1:7" x14ac:dyDescent="0.25">
      <c r="A301">
        <v>26</v>
      </c>
      <c r="B301" s="1">
        <v>41995</v>
      </c>
      <c r="C301" t="s">
        <v>13</v>
      </c>
      <c r="D301" t="s">
        <v>25</v>
      </c>
      <c r="E301" t="s">
        <v>26</v>
      </c>
      <c r="F301" s="2">
        <v>135</v>
      </c>
      <c r="G301" s="3">
        <v>0.29000000000000009</v>
      </c>
    </row>
    <row r="302" spans="1:7" x14ac:dyDescent="0.25">
      <c r="A302">
        <v>26</v>
      </c>
      <c r="B302" s="1">
        <v>41995</v>
      </c>
      <c r="C302" t="s">
        <v>13</v>
      </c>
      <c r="D302" t="s">
        <v>49</v>
      </c>
      <c r="E302" t="s">
        <v>29</v>
      </c>
      <c r="F302" s="2">
        <v>75</v>
      </c>
      <c r="G302" s="3">
        <v>0.35000000000000014</v>
      </c>
    </row>
    <row r="303" spans="1:7" x14ac:dyDescent="0.25">
      <c r="A303">
        <v>26</v>
      </c>
      <c r="B303" s="1">
        <v>41995</v>
      </c>
      <c r="C303" t="s">
        <v>13</v>
      </c>
      <c r="D303" t="s">
        <v>44</v>
      </c>
      <c r="E303" t="s">
        <v>45</v>
      </c>
      <c r="F303" s="2">
        <v>45</v>
      </c>
      <c r="G303" s="3">
        <v>0.11</v>
      </c>
    </row>
    <row r="304" spans="1:7" x14ac:dyDescent="0.25">
      <c r="A304">
        <v>26</v>
      </c>
      <c r="B304" s="1">
        <v>41995</v>
      </c>
      <c r="C304" t="s">
        <v>13</v>
      </c>
      <c r="D304" t="s">
        <v>30</v>
      </c>
      <c r="E304" t="s">
        <v>29</v>
      </c>
      <c r="F304" s="2">
        <v>74</v>
      </c>
      <c r="G304" s="3">
        <v>0.31</v>
      </c>
    </row>
    <row r="305" spans="1:7" x14ac:dyDescent="0.25">
      <c r="A305">
        <v>26</v>
      </c>
      <c r="B305" s="1">
        <v>41995</v>
      </c>
      <c r="C305" t="s">
        <v>13</v>
      </c>
      <c r="D305" t="s">
        <v>65</v>
      </c>
      <c r="E305" t="s">
        <v>26</v>
      </c>
      <c r="F305" s="2">
        <v>135</v>
      </c>
      <c r="G305" s="3">
        <v>0.17999999999999994</v>
      </c>
    </row>
    <row r="306" spans="1:7" x14ac:dyDescent="0.25">
      <c r="A306">
        <v>27</v>
      </c>
      <c r="B306" s="1">
        <v>41726</v>
      </c>
      <c r="C306" t="s">
        <v>6</v>
      </c>
      <c r="D306" t="s">
        <v>22</v>
      </c>
      <c r="E306" t="s">
        <v>8</v>
      </c>
      <c r="F306" s="2">
        <v>30</v>
      </c>
      <c r="G306" s="3">
        <v>0.38888888888888901</v>
      </c>
    </row>
    <row r="307" spans="1:7" x14ac:dyDescent="0.25">
      <c r="A307">
        <v>27</v>
      </c>
      <c r="B307" s="1">
        <v>41726</v>
      </c>
      <c r="C307" t="s">
        <v>6</v>
      </c>
      <c r="D307" t="s">
        <v>54</v>
      </c>
      <c r="E307" t="s">
        <v>8</v>
      </c>
      <c r="F307" s="2">
        <v>20</v>
      </c>
      <c r="G307" s="3">
        <v>0.36986301369863017</v>
      </c>
    </row>
    <row r="308" spans="1:7" x14ac:dyDescent="0.25">
      <c r="A308">
        <v>27</v>
      </c>
      <c r="B308" s="1">
        <v>41726</v>
      </c>
      <c r="C308" t="s">
        <v>6</v>
      </c>
      <c r="D308" t="s">
        <v>83</v>
      </c>
      <c r="E308" t="s">
        <v>34</v>
      </c>
      <c r="F308" s="2">
        <v>758</v>
      </c>
      <c r="G308" s="3">
        <v>0.36986301369863006</v>
      </c>
    </row>
    <row r="309" spans="1:7" x14ac:dyDescent="0.25">
      <c r="A309">
        <v>27</v>
      </c>
      <c r="B309" s="1">
        <v>41726</v>
      </c>
      <c r="C309" t="s">
        <v>6</v>
      </c>
      <c r="D309" t="s">
        <v>68</v>
      </c>
      <c r="E309" t="s">
        <v>34</v>
      </c>
      <c r="F309" s="2">
        <v>545</v>
      </c>
      <c r="G309" s="3">
        <v>0.36986301369863023</v>
      </c>
    </row>
    <row r="310" spans="1:7" x14ac:dyDescent="0.25">
      <c r="A310">
        <v>27</v>
      </c>
      <c r="B310" s="1">
        <v>41726</v>
      </c>
      <c r="C310" t="s">
        <v>6</v>
      </c>
      <c r="D310" t="s">
        <v>83</v>
      </c>
      <c r="E310" t="s">
        <v>34</v>
      </c>
      <c r="F310" s="2">
        <v>758</v>
      </c>
      <c r="G310" s="3">
        <v>0.36986301369863006</v>
      </c>
    </row>
    <row r="311" spans="1:7" x14ac:dyDescent="0.25">
      <c r="A311">
        <v>27</v>
      </c>
      <c r="B311" s="1">
        <v>41726</v>
      </c>
      <c r="C311" t="s">
        <v>13</v>
      </c>
      <c r="D311" t="s">
        <v>84</v>
      </c>
      <c r="E311" t="s">
        <v>24</v>
      </c>
      <c r="F311" s="2">
        <v>65</v>
      </c>
      <c r="G311" s="3">
        <v>6.0000000000000074E-2</v>
      </c>
    </row>
    <row r="312" spans="1:7" x14ac:dyDescent="0.25">
      <c r="A312">
        <v>27</v>
      </c>
      <c r="B312" s="1">
        <v>41726</v>
      </c>
      <c r="C312" t="s">
        <v>13</v>
      </c>
      <c r="D312" t="s">
        <v>58</v>
      </c>
      <c r="E312" t="s">
        <v>26</v>
      </c>
      <c r="F312" s="2">
        <v>125</v>
      </c>
      <c r="G312" s="3">
        <v>0.35000000000000014</v>
      </c>
    </row>
    <row r="313" spans="1:7" x14ac:dyDescent="0.25">
      <c r="A313">
        <v>27</v>
      </c>
      <c r="B313" s="1">
        <v>41726</v>
      </c>
      <c r="C313" t="s">
        <v>13</v>
      </c>
      <c r="D313" t="s">
        <v>49</v>
      </c>
      <c r="E313" t="s">
        <v>29</v>
      </c>
      <c r="F313" s="2">
        <v>75</v>
      </c>
      <c r="G313" s="3">
        <v>0.35000000000000014</v>
      </c>
    </row>
    <row r="314" spans="1:7" x14ac:dyDescent="0.25">
      <c r="A314">
        <v>27</v>
      </c>
      <c r="B314" s="1">
        <v>41726</v>
      </c>
      <c r="C314" t="s">
        <v>13</v>
      </c>
      <c r="D314" t="s">
        <v>58</v>
      </c>
      <c r="E314" t="s">
        <v>26</v>
      </c>
      <c r="F314" s="2">
        <v>125</v>
      </c>
      <c r="G314" s="3">
        <v>0.35000000000000014</v>
      </c>
    </row>
    <row r="315" spans="1:7" x14ac:dyDescent="0.25">
      <c r="A315">
        <v>27</v>
      </c>
      <c r="B315" s="1">
        <v>41726</v>
      </c>
      <c r="C315" t="s">
        <v>13</v>
      </c>
      <c r="D315" t="s">
        <v>60</v>
      </c>
      <c r="E315" t="s">
        <v>61</v>
      </c>
      <c r="F315" s="2">
        <v>78</v>
      </c>
      <c r="G315" s="3">
        <v>7.0000000000000048E-2</v>
      </c>
    </row>
    <row r="316" spans="1:7" x14ac:dyDescent="0.25">
      <c r="A316">
        <v>27</v>
      </c>
      <c r="B316" s="1">
        <v>41726</v>
      </c>
      <c r="C316" t="s">
        <v>13</v>
      </c>
      <c r="D316" t="s">
        <v>14</v>
      </c>
      <c r="E316" t="s">
        <v>15</v>
      </c>
      <c r="F316" s="2">
        <v>65</v>
      </c>
      <c r="G316" s="3">
        <v>0.11000000000000013</v>
      </c>
    </row>
    <row r="317" spans="1:7" x14ac:dyDescent="0.25">
      <c r="A317">
        <v>28</v>
      </c>
      <c r="B317" s="1">
        <v>41846</v>
      </c>
      <c r="C317" t="s">
        <v>6</v>
      </c>
      <c r="D317" t="s">
        <v>19</v>
      </c>
      <c r="E317" t="s">
        <v>8</v>
      </c>
      <c r="F317" s="2">
        <v>25</v>
      </c>
      <c r="G317" s="3">
        <v>0.40845070422535212</v>
      </c>
    </row>
    <row r="318" spans="1:7" x14ac:dyDescent="0.25">
      <c r="A318">
        <v>28</v>
      </c>
      <c r="B318" s="1">
        <v>41846</v>
      </c>
      <c r="C318" t="s">
        <v>6</v>
      </c>
      <c r="D318" t="s">
        <v>42</v>
      </c>
      <c r="E318" t="s">
        <v>8</v>
      </c>
      <c r="F318" s="2">
        <v>25</v>
      </c>
      <c r="G318" s="3">
        <v>0.36986301369863012</v>
      </c>
    </row>
    <row r="319" spans="1:7" x14ac:dyDescent="0.25">
      <c r="A319">
        <v>28</v>
      </c>
      <c r="B319" s="1">
        <v>41846</v>
      </c>
      <c r="C319" t="s">
        <v>6</v>
      </c>
      <c r="D319" t="s">
        <v>11</v>
      </c>
      <c r="E319" t="s">
        <v>10</v>
      </c>
      <c r="F319" s="2">
        <v>40</v>
      </c>
      <c r="G319" s="3">
        <v>0.23456790123456769</v>
      </c>
    </row>
    <row r="320" spans="1:7" x14ac:dyDescent="0.25">
      <c r="A320">
        <v>28</v>
      </c>
      <c r="B320" s="1">
        <v>41846</v>
      </c>
      <c r="C320" t="s">
        <v>6</v>
      </c>
      <c r="D320" t="s">
        <v>22</v>
      </c>
      <c r="E320" t="s">
        <v>8</v>
      </c>
      <c r="F320" s="2">
        <v>30</v>
      </c>
      <c r="G320" s="3">
        <v>0.38888888888888901</v>
      </c>
    </row>
    <row r="321" spans="1:7" x14ac:dyDescent="0.25">
      <c r="A321">
        <v>28</v>
      </c>
      <c r="B321" s="1">
        <v>41846</v>
      </c>
      <c r="C321" t="s">
        <v>13</v>
      </c>
      <c r="D321" t="s">
        <v>30</v>
      </c>
      <c r="E321" t="s">
        <v>29</v>
      </c>
      <c r="F321" s="2">
        <v>74</v>
      </c>
      <c r="G321" s="3">
        <v>0.31</v>
      </c>
    </row>
    <row r="322" spans="1:7" x14ac:dyDescent="0.25">
      <c r="A322">
        <v>28</v>
      </c>
      <c r="B322" s="1">
        <v>41846</v>
      </c>
      <c r="C322" t="s">
        <v>13</v>
      </c>
      <c r="D322" t="s">
        <v>56</v>
      </c>
      <c r="E322" t="s">
        <v>26</v>
      </c>
      <c r="F322" s="2">
        <v>105</v>
      </c>
      <c r="G322" s="3">
        <v>0.1699999999999999</v>
      </c>
    </row>
    <row r="323" spans="1:7" x14ac:dyDescent="0.25">
      <c r="A323">
        <v>28</v>
      </c>
      <c r="B323" s="1">
        <v>41846</v>
      </c>
      <c r="C323" t="s">
        <v>13</v>
      </c>
      <c r="D323" t="s">
        <v>14</v>
      </c>
      <c r="E323" t="s">
        <v>15</v>
      </c>
      <c r="F323" s="2">
        <v>65</v>
      </c>
      <c r="G323" s="3">
        <v>0.11000000000000013</v>
      </c>
    </row>
    <row r="324" spans="1:7" x14ac:dyDescent="0.25">
      <c r="A324">
        <v>28</v>
      </c>
      <c r="B324" s="1">
        <v>41846</v>
      </c>
      <c r="C324" t="s">
        <v>13</v>
      </c>
      <c r="D324" t="s">
        <v>30</v>
      </c>
      <c r="E324" t="s">
        <v>29</v>
      </c>
      <c r="F324" s="2">
        <v>74</v>
      </c>
      <c r="G324" s="3">
        <v>0.31</v>
      </c>
    </row>
    <row r="325" spans="1:7" x14ac:dyDescent="0.25">
      <c r="A325">
        <v>29</v>
      </c>
      <c r="B325" s="1">
        <v>42031</v>
      </c>
      <c r="C325" t="s">
        <v>6</v>
      </c>
      <c r="D325" t="s">
        <v>12</v>
      </c>
      <c r="E325" t="s">
        <v>8</v>
      </c>
      <c r="F325" s="2">
        <v>25</v>
      </c>
      <c r="G325" s="3">
        <v>0.25</v>
      </c>
    </row>
    <row r="326" spans="1:7" x14ac:dyDescent="0.25">
      <c r="A326">
        <v>29</v>
      </c>
      <c r="B326" s="1">
        <v>42031</v>
      </c>
      <c r="C326" t="s">
        <v>6</v>
      </c>
      <c r="D326" t="s">
        <v>42</v>
      </c>
      <c r="E326" t="s">
        <v>8</v>
      </c>
      <c r="F326" s="2">
        <v>25</v>
      </c>
      <c r="G326" s="3">
        <v>0.36986301369863012</v>
      </c>
    </row>
    <row r="327" spans="1:7" x14ac:dyDescent="0.25">
      <c r="A327">
        <v>29</v>
      </c>
      <c r="B327" s="1">
        <v>42031</v>
      </c>
      <c r="C327" t="s">
        <v>6</v>
      </c>
      <c r="D327" t="s">
        <v>7</v>
      </c>
      <c r="E327" t="s">
        <v>8</v>
      </c>
      <c r="F327" s="2">
        <v>25</v>
      </c>
      <c r="G327" s="3">
        <v>0.3888888888888889</v>
      </c>
    </row>
    <row r="328" spans="1:7" x14ac:dyDescent="0.25">
      <c r="A328">
        <v>29</v>
      </c>
      <c r="B328" s="1">
        <v>42031</v>
      </c>
      <c r="C328" t="s">
        <v>6</v>
      </c>
      <c r="D328" t="s">
        <v>55</v>
      </c>
      <c r="E328" t="s">
        <v>10</v>
      </c>
      <c r="F328" s="2">
        <v>30</v>
      </c>
      <c r="G328" s="3">
        <v>0.20481927710843381</v>
      </c>
    </row>
    <row r="329" spans="1:7" x14ac:dyDescent="0.25">
      <c r="A329">
        <v>29</v>
      </c>
      <c r="B329" s="1">
        <v>42031</v>
      </c>
      <c r="C329" t="s">
        <v>6</v>
      </c>
      <c r="D329" t="s">
        <v>7</v>
      </c>
      <c r="E329" t="s">
        <v>8</v>
      </c>
      <c r="F329" s="2">
        <v>25</v>
      </c>
      <c r="G329" s="3">
        <v>0.3888888888888889</v>
      </c>
    </row>
    <row r="330" spans="1:7" x14ac:dyDescent="0.25">
      <c r="A330">
        <v>29</v>
      </c>
      <c r="B330" s="1">
        <v>42031</v>
      </c>
      <c r="C330" t="s">
        <v>6</v>
      </c>
      <c r="D330" t="s">
        <v>7</v>
      </c>
      <c r="E330" t="s">
        <v>8</v>
      </c>
      <c r="F330" s="2">
        <v>25</v>
      </c>
      <c r="G330" s="3">
        <v>0.3888888888888889</v>
      </c>
    </row>
    <row r="331" spans="1:7" x14ac:dyDescent="0.25">
      <c r="A331">
        <v>29</v>
      </c>
      <c r="B331" s="1">
        <v>42031</v>
      </c>
      <c r="C331" t="s">
        <v>13</v>
      </c>
      <c r="D331" t="s">
        <v>47</v>
      </c>
      <c r="E331" t="s">
        <v>38</v>
      </c>
      <c r="F331" s="2">
        <v>125</v>
      </c>
      <c r="G331" s="3">
        <v>0.15999999999999998</v>
      </c>
    </row>
    <row r="332" spans="1:7" x14ac:dyDescent="0.25">
      <c r="A332">
        <v>29</v>
      </c>
      <c r="B332" s="1">
        <v>42031</v>
      </c>
      <c r="C332" t="s">
        <v>13</v>
      </c>
      <c r="D332" t="s">
        <v>28</v>
      </c>
      <c r="E332" t="s">
        <v>29</v>
      </c>
      <c r="F332" s="2">
        <v>78</v>
      </c>
      <c r="G332" s="3">
        <v>0.10000000000000003</v>
      </c>
    </row>
    <row r="333" spans="1:7" x14ac:dyDescent="0.25">
      <c r="A333">
        <v>29</v>
      </c>
      <c r="B333" s="1">
        <v>42031</v>
      </c>
      <c r="C333" t="s">
        <v>13</v>
      </c>
      <c r="D333" t="s">
        <v>65</v>
      </c>
      <c r="E333" t="s">
        <v>26</v>
      </c>
      <c r="F333" s="2">
        <v>135</v>
      </c>
      <c r="G333" s="3">
        <v>0.17999999999999994</v>
      </c>
    </row>
    <row r="334" spans="1:7" x14ac:dyDescent="0.25">
      <c r="A334">
        <v>29</v>
      </c>
      <c r="B334" s="1">
        <v>42031</v>
      </c>
      <c r="C334" t="s">
        <v>13</v>
      </c>
      <c r="D334" t="s">
        <v>71</v>
      </c>
      <c r="E334" t="s">
        <v>17</v>
      </c>
      <c r="F334" s="2">
        <v>69</v>
      </c>
      <c r="G334" s="3">
        <v>0.21999999999999992</v>
      </c>
    </row>
    <row r="335" spans="1:7" x14ac:dyDescent="0.25">
      <c r="A335">
        <v>29</v>
      </c>
      <c r="B335" s="1">
        <v>42031</v>
      </c>
      <c r="C335" t="s">
        <v>13</v>
      </c>
      <c r="D335" t="s">
        <v>30</v>
      </c>
      <c r="E335" t="s">
        <v>29</v>
      </c>
      <c r="F335" s="2">
        <v>74</v>
      </c>
      <c r="G335" s="3">
        <v>0.31</v>
      </c>
    </row>
    <row r="336" spans="1:7" x14ac:dyDescent="0.25">
      <c r="A336">
        <v>29</v>
      </c>
      <c r="B336" s="1">
        <v>42031</v>
      </c>
      <c r="C336" t="s">
        <v>13</v>
      </c>
      <c r="D336" t="s">
        <v>85</v>
      </c>
      <c r="E336" t="s">
        <v>15</v>
      </c>
      <c r="F336" s="2">
        <v>65</v>
      </c>
      <c r="G336" s="3">
        <v>0.11000000000000013</v>
      </c>
    </row>
    <row r="337" spans="1:7" x14ac:dyDescent="0.25">
      <c r="A337">
        <v>29</v>
      </c>
      <c r="B337" s="1">
        <v>42031</v>
      </c>
      <c r="C337" t="s">
        <v>13</v>
      </c>
      <c r="D337" t="s">
        <v>51</v>
      </c>
      <c r="E337" t="s">
        <v>52</v>
      </c>
      <c r="F337" s="2">
        <v>85</v>
      </c>
      <c r="G337" s="3">
        <v>0.12000000000000006</v>
      </c>
    </row>
    <row r="338" spans="1:7" x14ac:dyDescent="0.25">
      <c r="A338">
        <v>30</v>
      </c>
      <c r="B338" s="1">
        <v>41807</v>
      </c>
      <c r="C338" t="s">
        <v>6</v>
      </c>
      <c r="D338" t="s">
        <v>22</v>
      </c>
      <c r="E338" t="s">
        <v>8</v>
      </c>
      <c r="F338" s="2">
        <v>30</v>
      </c>
      <c r="G338" s="3">
        <v>0.38888888888888901</v>
      </c>
    </row>
    <row r="339" spans="1:7" x14ac:dyDescent="0.25">
      <c r="A339">
        <v>30</v>
      </c>
      <c r="B339" s="1">
        <v>41807</v>
      </c>
      <c r="C339" t="s">
        <v>6</v>
      </c>
      <c r="D339" t="s">
        <v>41</v>
      </c>
      <c r="E339" t="s">
        <v>10</v>
      </c>
      <c r="F339" s="2">
        <v>30</v>
      </c>
      <c r="G339" s="3">
        <v>0.36986301369863023</v>
      </c>
    </row>
    <row r="340" spans="1:7" x14ac:dyDescent="0.25">
      <c r="A340">
        <v>30</v>
      </c>
      <c r="B340" s="1">
        <v>41807</v>
      </c>
      <c r="C340" t="s">
        <v>6</v>
      </c>
      <c r="D340" t="s">
        <v>18</v>
      </c>
      <c r="E340" t="s">
        <v>10</v>
      </c>
      <c r="F340" s="2">
        <v>25</v>
      </c>
      <c r="G340" s="3">
        <v>0.17647058823529413</v>
      </c>
    </row>
    <row r="341" spans="1:7" x14ac:dyDescent="0.25">
      <c r="A341">
        <v>30</v>
      </c>
      <c r="B341" s="1">
        <v>41807</v>
      </c>
      <c r="C341" t="s">
        <v>6</v>
      </c>
      <c r="D341" t="s">
        <v>55</v>
      </c>
      <c r="E341" t="s">
        <v>10</v>
      </c>
      <c r="F341" s="2">
        <v>30</v>
      </c>
      <c r="G341" s="3">
        <v>0.20481927710843381</v>
      </c>
    </row>
    <row r="342" spans="1:7" x14ac:dyDescent="0.25">
      <c r="A342">
        <v>30</v>
      </c>
      <c r="B342" s="1">
        <v>41807</v>
      </c>
      <c r="C342" t="s">
        <v>6</v>
      </c>
      <c r="D342" t="s">
        <v>48</v>
      </c>
      <c r="E342" t="s">
        <v>8</v>
      </c>
      <c r="F342" s="2">
        <v>25</v>
      </c>
      <c r="G342" s="3">
        <v>0.35135135135135137</v>
      </c>
    </row>
    <row r="343" spans="1:7" x14ac:dyDescent="0.25">
      <c r="A343">
        <v>30</v>
      </c>
      <c r="B343" s="1">
        <v>41807</v>
      </c>
      <c r="C343" t="s">
        <v>6</v>
      </c>
      <c r="D343" t="s">
        <v>19</v>
      </c>
      <c r="E343" t="s">
        <v>8</v>
      </c>
      <c r="F343" s="2">
        <v>25</v>
      </c>
      <c r="G343" s="3">
        <v>0.40845070422535212</v>
      </c>
    </row>
    <row r="344" spans="1:7" x14ac:dyDescent="0.25">
      <c r="A344">
        <v>30</v>
      </c>
      <c r="B344" s="1">
        <v>41807</v>
      </c>
      <c r="C344" t="s">
        <v>6</v>
      </c>
      <c r="D344" t="s">
        <v>22</v>
      </c>
      <c r="E344" t="s">
        <v>8</v>
      </c>
      <c r="F344" s="2">
        <v>30</v>
      </c>
      <c r="G344" s="3">
        <v>0.38888888888888901</v>
      </c>
    </row>
    <row r="345" spans="1:7" x14ac:dyDescent="0.25">
      <c r="A345">
        <v>30</v>
      </c>
      <c r="B345" s="1">
        <v>41807</v>
      </c>
      <c r="C345" t="s">
        <v>6</v>
      </c>
      <c r="D345" t="s">
        <v>19</v>
      </c>
      <c r="E345" t="s">
        <v>8</v>
      </c>
      <c r="F345" s="2">
        <v>25</v>
      </c>
      <c r="G345" s="3">
        <v>0.40845070422535212</v>
      </c>
    </row>
    <row r="346" spans="1:7" x14ac:dyDescent="0.25">
      <c r="A346">
        <v>30</v>
      </c>
      <c r="B346" s="1">
        <v>41807</v>
      </c>
      <c r="C346" t="s">
        <v>13</v>
      </c>
      <c r="D346" t="s">
        <v>50</v>
      </c>
      <c r="E346" t="s">
        <v>24</v>
      </c>
      <c r="F346" s="2">
        <v>75</v>
      </c>
      <c r="G346" s="3">
        <v>0.28000000000000003</v>
      </c>
    </row>
    <row r="347" spans="1:7" x14ac:dyDescent="0.25">
      <c r="A347">
        <v>30</v>
      </c>
      <c r="B347" s="1">
        <v>41807</v>
      </c>
      <c r="C347" t="s">
        <v>13</v>
      </c>
      <c r="D347" t="s">
        <v>86</v>
      </c>
      <c r="E347" t="s">
        <v>38</v>
      </c>
      <c r="F347" s="2">
        <v>174</v>
      </c>
      <c r="G347" s="3">
        <v>0.14999999999999991</v>
      </c>
    </row>
    <row r="348" spans="1:7" x14ac:dyDescent="0.25">
      <c r="A348">
        <v>30</v>
      </c>
      <c r="B348" s="1">
        <v>41807</v>
      </c>
      <c r="C348" t="s">
        <v>13</v>
      </c>
      <c r="D348" t="s">
        <v>72</v>
      </c>
      <c r="E348" t="s">
        <v>15</v>
      </c>
      <c r="F348" s="2">
        <v>75</v>
      </c>
      <c r="G348" s="3">
        <v>0.14999999999999997</v>
      </c>
    </row>
    <row r="349" spans="1:7" x14ac:dyDescent="0.25">
      <c r="A349">
        <v>30</v>
      </c>
      <c r="B349" s="1">
        <v>41807</v>
      </c>
      <c r="C349" t="s">
        <v>13</v>
      </c>
      <c r="D349" t="s">
        <v>30</v>
      </c>
      <c r="E349" t="s">
        <v>29</v>
      </c>
      <c r="F349" s="2">
        <v>74</v>
      </c>
      <c r="G349" s="3">
        <v>0.31</v>
      </c>
    </row>
    <row r="350" spans="1:7" x14ac:dyDescent="0.25">
      <c r="A350">
        <v>30</v>
      </c>
      <c r="B350" s="1">
        <v>41807</v>
      </c>
      <c r="C350" t="s">
        <v>13</v>
      </c>
      <c r="D350" t="s">
        <v>14</v>
      </c>
      <c r="E350" t="s">
        <v>15</v>
      </c>
      <c r="F350" s="2">
        <v>65</v>
      </c>
      <c r="G350" s="3">
        <v>0.11000000000000013</v>
      </c>
    </row>
    <row r="351" spans="1:7" x14ac:dyDescent="0.25">
      <c r="A351">
        <v>30</v>
      </c>
      <c r="B351" s="1">
        <v>41807</v>
      </c>
      <c r="C351" t="s">
        <v>13</v>
      </c>
      <c r="D351" t="s">
        <v>28</v>
      </c>
      <c r="E351" t="s">
        <v>29</v>
      </c>
      <c r="F351" s="2">
        <v>78</v>
      </c>
      <c r="G351" s="3">
        <v>0.10000000000000003</v>
      </c>
    </row>
    <row r="352" spans="1:7" x14ac:dyDescent="0.25">
      <c r="A352">
        <v>30</v>
      </c>
      <c r="B352" s="1">
        <v>41807</v>
      </c>
      <c r="C352" t="s">
        <v>13</v>
      </c>
      <c r="D352" t="s">
        <v>70</v>
      </c>
      <c r="E352" t="s">
        <v>17</v>
      </c>
      <c r="F352" s="2">
        <v>80</v>
      </c>
      <c r="G352" s="3">
        <v>0.22000000000000011</v>
      </c>
    </row>
    <row r="353" spans="1:7" x14ac:dyDescent="0.25">
      <c r="A353">
        <v>30</v>
      </c>
      <c r="B353" s="1">
        <v>41807</v>
      </c>
      <c r="C353" t="s">
        <v>13</v>
      </c>
      <c r="D353" t="s">
        <v>87</v>
      </c>
      <c r="E353" t="s">
        <v>15</v>
      </c>
      <c r="F353" s="2">
        <v>65</v>
      </c>
      <c r="G353" s="3">
        <v>0.14999999999999988</v>
      </c>
    </row>
    <row r="354" spans="1:7" x14ac:dyDescent="0.25">
      <c r="A354">
        <v>30</v>
      </c>
      <c r="B354" s="1">
        <v>41807</v>
      </c>
      <c r="C354" t="s">
        <v>13</v>
      </c>
      <c r="D354" t="s">
        <v>25</v>
      </c>
      <c r="E354" t="s">
        <v>26</v>
      </c>
      <c r="F354" s="2">
        <v>135</v>
      </c>
      <c r="G354" s="3">
        <v>0.29000000000000009</v>
      </c>
    </row>
    <row r="355" spans="1:7" x14ac:dyDescent="0.25">
      <c r="A355">
        <v>31</v>
      </c>
      <c r="B355" s="1">
        <v>41690</v>
      </c>
      <c r="C355" t="s">
        <v>6</v>
      </c>
      <c r="D355" t="s">
        <v>67</v>
      </c>
      <c r="E355" t="s">
        <v>34</v>
      </c>
      <c r="F355" s="2">
        <v>715</v>
      </c>
      <c r="G355" s="3">
        <v>0.33333333333333331</v>
      </c>
    </row>
    <row r="356" spans="1:7" x14ac:dyDescent="0.25">
      <c r="A356">
        <v>31</v>
      </c>
      <c r="B356" s="1">
        <v>41690</v>
      </c>
      <c r="C356" t="s">
        <v>6</v>
      </c>
      <c r="D356" t="s">
        <v>83</v>
      </c>
      <c r="E356" t="s">
        <v>34</v>
      </c>
      <c r="F356" s="2">
        <v>758</v>
      </c>
      <c r="G356" s="3">
        <v>0.36986301369863006</v>
      </c>
    </row>
    <row r="357" spans="1:7" x14ac:dyDescent="0.25">
      <c r="A357">
        <v>31</v>
      </c>
      <c r="B357" s="1">
        <v>41690</v>
      </c>
      <c r="C357" t="s">
        <v>6</v>
      </c>
      <c r="D357" t="s">
        <v>55</v>
      </c>
      <c r="E357" t="s">
        <v>10</v>
      </c>
      <c r="F357" s="2">
        <v>30</v>
      </c>
      <c r="G357" s="3">
        <v>0.20481927710843381</v>
      </c>
    </row>
    <row r="358" spans="1:7" x14ac:dyDescent="0.25">
      <c r="A358">
        <v>31</v>
      </c>
      <c r="B358" s="1">
        <v>41690</v>
      </c>
      <c r="C358" t="s">
        <v>6</v>
      </c>
      <c r="D358" t="s">
        <v>21</v>
      </c>
      <c r="E358" t="s">
        <v>8</v>
      </c>
      <c r="F358" s="2">
        <v>20</v>
      </c>
      <c r="G358" s="3">
        <v>0.25</v>
      </c>
    </row>
    <row r="359" spans="1:7" x14ac:dyDescent="0.25">
      <c r="A359">
        <v>31</v>
      </c>
      <c r="B359" s="1">
        <v>41690</v>
      </c>
      <c r="C359" t="s">
        <v>13</v>
      </c>
      <c r="D359" t="s">
        <v>88</v>
      </c>
      <c r="E359" t="s">
        <v>29</v>
      </c>
      <c r="F359" s="2">
        <v>64</v>
      </c>
      <c r="G359" s="3">
        <v>0.35000000000000009</v>
      </c>
    </row>
    <row r="360" spans="1:7" x14ac:dyDescent="0.25">
      <c r="A360">
        <v>31</v>
      </c>
      <c r="B360" s="1">
        <v>41690</v>
      </c>
      <c r="C360" t="s">
        <v>13</v>
      </c>
      <c r="D360" t="s">
        <v>56</v>
      </c>
      <c r="E360" t="s">
        <v>26</v>
      </c>
      <c r="F360" s="2">
        <v>105</v>
      </c>
      <c r="G360" s="3">
        <v>0.1699999999999999</v>
      </c>
    </row>
    <row r="361" spans="1:7" x14ac:dyDescent="0.25">
      <c r="A361">
        <v>31</v>
      </c>
      <c r="B361" s="1">
        <v>41690</v>
      </c>
      <c r="C361" t="s">
        <v>13</v>
      </c>
      <c r="D361" t="s">
        <v>65</v>
      </c>
      <c r="E361" t="s">
        <v>26</v>
      </c>
      <c r="F361" s="2">
        <v>135</v>
      </c>
      <c r="G361" s="3">
        <v>0.17999999999999994</v>
      </c>
    </row>
    <row r="362" spans="1:7" x14ac:dyDescent="0.25">
      <c r="A362">
        <v>31</v>
      </c>
      <c r="B362" s="1">
        <v>41690</v>
      </c>
      <c r="C362" t="s">
        <v>13</v>
      </c>
      <c r="D362" t="s">
        <v>14</v>
      </c>
      <c r="E362" t="s">
        <v>15</v>
      </c>
      <c r="F362" s="2">
        <v>65</v>
      </c>
      <c r="G362" s="3">
        <v>0.11000000000000013</v>
      </c>
    </row>
    <row r="363" spans="1:7" x14ac:dyDescent="0.25">
      <c r="A363">
        <v>32</v>
      </c>
      <c r="B363" s="1">
        <v>41972</v>
      </c>
      <c r="C363" t="s">
        <v>6</v>
      </c>
      <c r="D363" t="s">
        <v>7</v>
      </c>
      <c r="E363" t="s">
        <v>8</v>
      </c>
      <c r="F363" s="2">
        <v>25</v>
      </c>
      <c r="G363" s="3">
        <v>0.3888888888888889</v>
      </c>
    </row>
    <row r="364" spans="1:7" x14ac:dyDescent="0.25">
      <c r="A364">
        <v>32</v>
      </c>
      <c r="B364" s="1">
        <v>41972</v>
      </c>
      <c r="C364" t="s">
        <v>6</v>
      </c>
      <c r="D364" t="s">
        <v>9</v>
      </c>
      <c r="E364" t="s">
        <v>10</v>
      </c>
      <c r="F364" s="2">
        <v>30</v>
      </c>
      <c r="G364" s="3">
        <v>0.26582278481012644</v>
      </c>
    </row>
    <row r="365" spans="1:7" x14ac:dyDescent="0.25">
      <c r="A365">
        <v>32</v>
      </c>
      <c r="B365" s="1">
        <v>41972</v>
      </c>
      <c r="C365" t="s">
        <v>6</v>
      </c>
      <c r="D365" t="s">
        <v>11</v>
      </c>
      <c r="E365" t="s">
        <v>10</v>
      </c>
      <c r="F365" s="2">
        <v>40</v>
      </c>
      <c r="G365" s="3">
        <v>0.23456790123456769</v>
      </c>
    </row>
    <row r="366" spans="1:7" x14ac:dyDescent="0.25">
      <c r="A366">
        <v>32</v>
      </c>
      <c r="B366" s="1">
        <v>41972</v>
      </c>
      <c r="C366" t="s">
        <v>6</v>
      </c>
      <c r="D366" t="s">
        <v>22</v>
      </c>
      <c r="E366" t="s">
        <v>8</v>
      </c>
      <c r="F366" s="2">
        <v>30</v>
      </c>
      <c r="G366" s="3">
        <v>0.38888888888888901</v>
      </c>
    </row>
    <row r="367" spans="1:7" x14ac:dyDescent="0.25">
      <c r="A367">
        <v>32</v>
      </c>
      <c r="B367" s="1">
        <v>41972</v>
      </c>
      <c r="C367" t="s">
        <v>6</v>
      </c>
      <c r="D367" t="s">
        <v>55</v>
      </c>
      <c r="E367" t="s">
        <v>10</v>
      </c>
      <c r="F367" s="2">
        <v>30</v>
      </c>
      <c r="G367" s="3">
        <v>0.20481927710843381</v>
      </c>
    </row>
    <row r="368" spans="1:7" x14ac:dyDescent="0.25">
      <c r="A368">
        <v>32</v>
      </c>
      <c r="B368" s="1">
        <v>41972</v>
      </c>
      <c r="C368" t="s">
        <v>13</v>
      </c>
      <c r="D368" t="s">
        <v>30</v>
      </c>
      <c r="E368" t="s">
        <v>29</v>
      </c>
      <c r="F368" s="2">
        <v>74</v>
      </c>
      <c r="G368" s="3">
        <v>0.31</v>
      </c>
    </row>
    <row r="369" spans="1:7" x14ac:dyDescent="0.25">
      <c r="A369">
        <v>32</v>
      </c>
      <c r="B369" s="1">
        <v>41972</v>
      </c>
      <c r="C369" t="s">
        <v>13</v>
      </c>
      <c r="D369" t="s">
        <v>28</v>
      </c>
      <c r="E369" t="s">
        <v>29</v>
      </c>
      <c r="F369" s="2">
        <v>78</v>
      </c>
      <c r="G369" s="3">
        <v>0.10000000000000003</v>
      </c>
    </row>
    <row r="370" spans="1:7" x14ac:dyDescent="0.25">
      <c r="A370">
        <v>32</v>
      </c>
      <c r="B370" s="1">
        <v>41972</v>
      </c>
      <c r="C370" t="s">
        <v>13</v>
      </c>
      <c r="D370" t="s">
        <v>57</v>
      </c>
      <c r="E370" t="s">
        <v>45</v>
      </c>
      <c r="F370" s="2">
        <v>40</v>
      </c>
      <c r="G370" s="3">
        <v>0.17999999999999994</v>
      </c>
    </row>
    <row r="371" spans="1:7" x14ac:dyDescent="0.25">
      <c r="A371">
        <v>33</v>
      </c>
      <c r="B371" s="1">
        <v>41939</v>
      </c>
      <c r="C371" t="s">
        <v>6</v>
      </c>
      <c r="D371" t="s">
        <v>20</v>
      </c>
      <c r="E371" t="s">
        <v>8</v>
      </c>
      <c r="F371" s="2">
        <v>18</v>
      </c>
      <c r="G371" s="3">
        <v>0.4285714285714286</v>
      </c>
    </row>
    <row r="372" spans="1:7" x14ac:dyDescent="0.25">
      <c r="A372">
        <v>33</v>
      </c>
      <c r="B372" s="1">
        <v>41939</v>
      </c>
      <c r="C372" t="s">
        <v>6</v>
      </c>
      <c r="D372" t="s">
        <v>22</v>
      </c>
      <c r="E372" t="s">
        <v>8</v>
      </c>
      <c r="F372" s="2">
        <v>30</v>
      </c>
      <c r="G372" s="3">
        <v>0.38888888888888901</v>
      </c>
    </row>
    <row r="373" spans="1:7" x14ac:dyDescent="0.25">
      <c r="A373">
        <v>33</v>
      </c>
      <c r="B373" s="1">
        <v>41939</v>
      </c>
      <c r="C373" t="s">
        <v>6</v>
      </c>
      <c r="D373" t="s">
        <v>42</v>
      </c>
      <c r="E373" t="s">
        <v>8</v>
      </c>
      <c r="F373" s="2">
        <v>25</v>
      </c>
      <c r="G373" s="3">
        <v>0.36986301369863012</v>
      </c>
    </row>
    <row r="374" spans="1:7" x14ac:dyDescent="0.25">
      <c r="A374">
        <v>33</v>
      </c>
      <c r="B374" s="1">
        <v>41939</v>
      </c>
      <c r="C374" t="s">
        <v>6</v>
      </c>
      <c r="D374" t="s">
        <v>9</v>
      </c>
      <c r="E374" t="s">
        <v>10</v>
      </c>
      <c r="F374" s="2">
        <v>30</v>
      </c>
      <c r="G374" s="3">
        <v>0.26582278481012644</v>
      </c>
    </row>
    <row r="375" spans="1:7" x14ac:dyDescent="0.25">
      <c r="A375">
        <v>33</v>
      </c>
      <c r="B375" s="1">
        <v>41939</v>
      </c>
      <c r="C375" t="s">
        <v>6</v>
      </c>
      <c r="D375" t="s">
        <v>19</v>
      </c>
      <c r="E375" t="s">
        <v>8</v>
      </c>
      <c r="F375" s="2">
        <v>25</v>
      </c>
      <c r="G375" s="3">
        <v>0.40845070422535212</v>
      </c>
    </row>
    <row r="376" spans="1:7" x14ac:dyDescent="0.25">
      <c r="A376">
        <v>33</v>
      </c>
      <c r="B376" s="1">
        <v>41939</v>
      </c>
      <c r="C376" t="s">
        <v>6</v>
      </c>
      <c r="D376" t="s">
        <v>41</v>
      </c>
      <c r="E376" t="s">
        <v>10</v>
      </c>
      <c r="F376" s="2">
        <v>30</v>
      </c>
      <c r="G376" s="3">
        <v>0.36986301369863023</v>
      </c>
    </row>
    <row r="377" spans="1:7" x14ac:dyDescent="0.25">
      <c r="A377">
        <v>33</v>
      </c>
      <c r="B377" s="1">
        <v>41939</v>
      </c>
      <c r="C377" t="s">
        <v>6</v>
      </c>
      <c r="D377" t="s">
        <v>40</v>
      </c>
      <c r="E377" t="s">
        <v>10</v>
      </c>
      <c r="F377" s="2">
        <v>25</v>
      </c>
      <c r="G377" s="3">
        <v>0.3888888888888889</v>
      </c>
    </row>
    <row r="378" spans="1:7" x14ac:dyDescent="0.25">
      <c r="A378">
        <v>33</v>
      </c>
      <c r="B378" s="1">
        <v>41939</v>
      </c>
      <c r="C378" t="s">
        <v>6</v>
      </c>
      <c r="D378" t="s">
        <v>22</v>
      </c>
      <c r="E378" t="s">
        <v>8</v>
      </c>
      <c r="F378" s="2">
        <v>30</v>
      </c>
      <c r="G378" s="3">
        <v>0.38888888888888901</v>
      </c>
    </row>
    <row r="379" spans="1:7" x14ac:dyDescent="0.25">
      <c r="A379">
        <v>33</v>
      </c>
      <c r="B379" s="1">
        <v>41939</v>
      </c>
      <c r="C379" t="s">
        <v>13</v>
      </c>
      <c r="D379" t="s">
        <v>53</v>
      </c>
      <c r="E379" t="s">
        <v>45</v>
      </c>
      <c r="F379" s="2">
        <v>40</v>
      </c>
      <c r="G379" s="3">
        <v>0.32000000000000006</v>
      </c>
    </row>
    <row r="380" spans="1:7" x14ac:dyDescent="0.25">
      <c r="A380">
        <v>33</v>
      </c>
      <c r="B380" s="1">
        <v>41939</v>
      </c>
      <c r="C380" t="s">
        <v>13</v>
      </c>
      <c r="D380" t="s">
        <v>25</v>
      </c>
      <c r="E380" t="s">
        <v>26</v>
      </c>
      <c r="F380" s="2">
        <v>135</v>
      </c>
      <c r="G380" s="3">
        <v>0.29000000000000009</v>
      </c>
    </row>
    <row r="381" spans="1:7" x14ac:dyDescent="0.25">
      <c r="A381">
        <v>33</v>
      </c>
      <c r="B381" s="1">
        <v>41939</v>
      </c>
      <c r="C381" t="s">
        <v>13</v>
      </c>
      <c r="D381" t="s">
        <v>27</v>
      </c>
      <c r="E381" t="s">
        <v>17</v>
      </c>
      <c r="F381" s="2">
        <v>83</v>
      </c>
      <c r="G381" s="3">
        <v>0.35000000000000003</v>
      </c>
    </row>
    <row r="382" spans="1:7" x14ac:dyDescent="0.25">
      <c r="A382">
        <v>33</v>
      </c>
      <c r="B382" s="1">
        <v>41939</v>
      </c>
      <c r="C382" t="s">
        <v>13</v>
      </c>
      <c r="D382" t="s">
        <v>44</v>
      </c>
      <c r="E382" t="s">
        <v>45</v>
      </c>
      <c r="F382" s="2">
        <v>45</v>
      </c>
      <c r="G382" s="3">
        <v>0.11</v>
      </c>
    </row>
    <row r="383" spans="1:7" x14ac:dyDescent="0.25">
      <c r="A383">
        <v>33</v>
      </c>
      <c r="B383" s="1">
        <v>41939</v>
      </c>
      <c r="C383" t="s">
        <v>13</v>
      </c>
      <c r="D383" t="s">
        <v>89</v>
      </c>
      <c r="E383" t="s">
        <v>29</v>
      </c>
      <c r="F383" s="2">
        <v>79</v>
      </c>
      <c r="G383" s="3">
        <v>0.27000000000000007</v>
      </c>
    </row>
    <row r="384" spans="1:7" x14ac:dyDescent="0.25">
      <c r="A384">
        <v>33</v>
      </c>
      <c r="B384" s="1">
        <v>41939</v>
      </c>
      <c r="C384" t="s">
        <v>13</v>
      </c>
      <c r="D384" t="s">
        <v>32</v>
      </c>
      <c r="E384" t="s">
        <v>24</v>
      </c>
      <c r="F384" s="2">
        <v>75</v>
      </c>
      <c r="G384" s="3">
        <v>7.0000000000000048E-2</v>
      </c>
    </row>
    <row r="385" spans="1:7" x14ac:dyDescent="0.25">
      <c r="A385">
        <v>33</v>
      </c>
      <c r="B385" s="1">
        <v>41939</v>
      </c>
      <c r="C385" t="s">
        <v>13</v>
      </c>
      <c r="D385" t="s">
        <v>30</v>
      </c>
      <c r="E385" t="s">
        <v>29</v>
      </c>
      <c r="F385" s="2">
        <v>74</v>
      </c>
      <c r="G385" s="3">
        <v>0.31</v>
      </c>
    </row>
    <row r="386" spans="1:7" x14ac:dyDescent="0.25">
      <c r="A386">
        <v>33</v>
      </c>
      <c r="B386" s="1">
        <v>41939</v>
      </c>
      <c r="C386" t="s">
        <v>13</v>
      </c>
      <c r="D386" t="s">
        <v>90</v>
      </c>
      <c r="E386" t="s">
        <v>24</v>
      </c>
      <c r="F386" s="2">
        <v>69</v>
      </c>
      <c r="G386" s="3">
        <v>0.16999999999999993</v>
      </c>
    </row>
    <row r="387" spans="1:7" x14ac:dyDescent="0.25">
      <c r="A387">
        <v>33</v>
      </c>
      <c r="B387" s="1">
        <v>41939</v>
      </c>
      <c r="C387" t="s">
        <v>13</v>
      </c>
      <c r="D387" t="s">
        <v>58</v>
      </c>
      <c r="E387" t="s">
        <v>26</v>
      </c>
      <c r="F387" s="2">
        <v>125</v>
      </c>
      <c r="G387" s="3">
        <v>0.35000000000000014</v>
      </c>
    </row>
    <row r="388" spans="1:7" x14ac:dyDescent="0.25">
      <c r="A388">
        <v>34</v>
      </c>
      <c r="B388" s="1">
        <v>41983</v>
      </c>
      <c r="C388" t="s">
        <v>6</v>
      </c>
      <c r="D388" t="s">
        <v>42</v>
      </c>
      <c r="E388" t="s">
        <v>8</v>
      </c>
      <c r="F388" s="2">
        <v>25</v>
      </c>
      <c r="G388" s="3">
        <v>0.36986301369863012</v>
      </c>
    </row>
    <row r="389" spans="1:7" x14ac:dyDescent="0.25">
      <c r="A389">
        <v>34</v>
      </c>
      <c r="B389" s="1">
        <v>41983</v>
      </c>
      <c r="C389" t="s">
        <v>6</v>
      </c>
      <c r="D389" t="s">
        <v>54</v>
      </c>
      <c r="E389" t="s">
        <v>8</v>
      </c>
      <c r="F389" s="2">
        <v>20</v>
      </c>
      <c r="G389" s="3">
        <v>0.36986301369863017</v>
      </c>
    </row>
    <row r="390" spans="1:7" x14ac:dyDescent="0.25">
      <c r="A390">
        <v>34</v>
      </c>
      <c r="B390" s="1">
        <v>41983</v>
      </c>
      <c r="C390" t="s">
        <v>6</v>
      </c>
      <c r="D390" t="s">
        <v>20</v>
      </c>
      <c r="E390" t="s">
        <v>8</v>
      </c>
      <c r="F390" s="2">
        <v>18</v>
      </c>
      <c r="G390" s="3">
        <v>0.4285714285714286</v>
      </c>
    </row>
    <row r="391" spans="1:7" x14ac:dyDescent="0.25">
      <c r="A391">
        <v>34</v>
      </c>
      <c r="B391" s="1">
        <v>41983</v>
      </c>
      <c r="C391" t="s">
        <v>6</v>
      </c>
      <c r="D391" t="s">
        <v>42</v>
      </c>
      <c r="E391" t="s">
        <v>8</v>
      </c>
      <c r="F391" s="2">
        <v>25</v>
      </c>
      <c r="G391" s="3">
        <v>0.36986301369863012</v>
      </c>
    </row>
    <row r="392" spans="1:7" x14ac:dyDescent="0.25">
      <c r="A392">
        <v>34</v>
      </c>
      <c r="B392" s="1">
        <v>41983</v>
      </c>
      <c r="C392" t="s">
        <v>6</v>
      </c>
      <c r="D392" t="s">
        <v>42</v>
      </c>
      <c r="E392" t="s">
        <v>8</v>
      </c>
      <c r="F392" s="2">
        <v>25</v>
      </c>
      <c r="G392" s="3">
        <v>0.36986301369863012</v>
      </c>
    </row>
    <row r="393" spans="1:7" x14ac:dyDescent="0.25">
      <c r="A393">
        <v>34</v>
      </c>
      <c r="B393" s="1">
        <v>41983</v>
      </c>
      <c r="C393" t="s">
        <v>6</v>
      </c>
      <c r="D393" t="s">
        <v>21</v>
      </c>
      <c r="E393" t="s">
        <v>8</v>
      </c>
      <c r="F393" s="2">
        <v>20</v>
      </c>
      <c r="G393" s="3">
        <v>0.25</v>
      </c>
    </row>
    <row r="394" spans="1:7" x14ac:dyDescent="0.25">
      <c r="A394">
        <v>34</v>
      </c>
      <c r="B394" s="1">
        <v>41983</v>
      </c>
      <c r="C394" t="s">
        <v>6</v>
      </c>
      <c r="D394" t="s">
        <v>42</v>
      </c>
      <c r="E394" t="s">
        <v>8</v>
      </c>
      <c r="F394" s="2">
        <v>25</v>
      </c>
      <c r="G394" s="3">
        <v>0.36986301369863012</v>
      </c>
    </row>
    <row r="395" spans="1:7" x14ac:dyDescent="0.25">
      <c r="A395">
        <v>34</v>
      </c>
      <c r="B395" s="1">
        <v>41983</v>
      </c>
      <c r="C395" t="s">
        <v>6</v>
      </c>
      <c r="D395" t="s">
        <v>9</v>
      </c>
      <c r="E395" t="s">
        <v>10</v>
      </c>
      <c r="F395" s="2">
        <v>30</v>
      </c>
      <c r="G395" s="3">
        <v>0.26582278481012644</v>
      </c>
    </row>
    <row r="396" spans="1:7" x14ac:dyDescent="0.25">
      <c r="A396">
        <v>34</v>
      </c>
      <c r="B396" s="1">
        <v>41983</v>
      </c>
      <c r="C396" t="s">
        <v>6</v>
      </c>
      <c r="D396" t="s">
        <v>41</v>
      </c>
      <c r="E396" t="s">
        <v>10</v>
      </c>
      <c r="F396" s="2">
        <v>30</v>
      </c>
      <c r="G396" s="3">
        <v>0.36986301369863023</v>
      </c>
    </row>
    <row r="397" spans="1:7" x14ac:dyDescent="0.25">
      <c r="A397">
        <v>34</v>
      </c>
      <c r="B397" s="1">
        <v>41983</v>
      </c>
      <c r="C397" t="s">
        <v>13</v>
      </c>
      <c r="D397" t="s">
        <v>36</v>
      </c>
      <c r="E397" t="s">
        <v>17</v>
      </c>
      <c r="F397" s="2">
        <v>84</v>
      </c>
      <c r="G397" s="3">
        <v>9.0000000000000149E-2</v>
      </c>
    </row>
    <row r="398" spans="1:7" x14ac:dyDescent="0.25">
      <c r="A398">
        <v>34</v>
      </c>
      <c r="B398" s="1">
        <v>41983</v>
      </c>
      <c r="C398" t="s">
        <v>13</v>
      </c>
      <c r="D398" t="s">
        <v>28</v>
      </c>
      <c r="E398" t="s">
        <v>29</v>
      </c>
      <c r="F398" s="2">
        <v>78</v>
      </c>
      <c r="G398" s="3">
        <v>0.10000000000000003</v>
      </c>
    </row>
    <row r="399" spans="1:7" x14ac:dyDescent="0.25">
      <c r="A399">
        <v>34</v>
      </c>
      <c r="B399" s="1">
        <v>41983</v>
      </c>
      <c r="C399" t="s">
        <v>13</v>
      </c>
      <c r="D399" t="s">
        <v>30</v>
      </c>
      <c r="E399" t="s">
        <v>29</v>
      </c>
      <c r="F399" s="2">
        <v>74</v>
      </c>
      <c r="G399" s="3">
        <v>0.31</v>
      </c>
    </row>
    <row r="400" spans="1:7" x14ac:dyDescent="0.25">
      <c r="A400">
        <v>34</v>
      </c>
      <c r="B400" s="1">
        <v>41983</v>
      </c>
      <c r="C400" t="s">
        <v>13</v>
      </c>
      <c r="D400" t="s">
        <v>30</v>
      </c>
      <c r="E400" t="s">
        <v>29</v>
      </c>
      <c r="F400" s="2">
        <v>74</v>
      </c>
      <c r="G400" s="3">
        <v>0.31</v>
      </c>
    </row>
    <row r="401" spans="1:7" x14ac:dyDescent="0.25">
      <c r="A401">
        <v>34</v>
      </c>
      <c r="B401" s="1">
        <v>41983</v>
      </c>
      <c r="C401" t="s">
        <v>13</v>
      </c>
      <c r="D401" t="s">
        <v>44</v>
      </c>
      <c r="E401" t="s">
        <v>45</v>
      </c>
      <c r="F401" s="2">
        <v>45</v>
      </c>
      <c r="G401" s="3">
        <v>0.11</v>
      </c>
    </row>
    <row r="402" spans="1:7" x14ac:dyDescent="0.25">
      <c r="A402">
        <v>34</v>
      </c>
      <c r="B402" s="1">
        <v>41983</v>
      </c>
      <c r="C402" t="s">
        <v>13</v>
      </c>
      <c r="D402" t="s">
        <v>65</v>
      </c>
      <c r="E402" t="s">
        <v>26</v>
      </c>
      <c r="F402" s="2">
        <v>135</v>
      </c>
      <c r="G402" s="3">
        <v>0.17999999999999994</v>
      </c>
    </row>
    <row r="403" spans="1:7" x14ac:dyDescent="0.25">
      <c r="A403">
        <v>34</v>
      </c>
      <c r="B403" s="1">
        <v>41983</v>
      </c>
      <c r="C403" t="s">
        <v>13</v>
      </c>
      <c r="D403" t="s">
        <v>57</v>
      </c>
      <c r="E403" t="s">
        <v>45</v>
      </c>
      <c r="F403" s="2">
        <v>40</v>
      </c>
      <c r="G403" s="3">
        <v>0.17999999999999994</v>
      </c>
    </row>
    <row r="404" spans="1:7" x14ac:dyDescent="0.25">
      <c r="A404">
        <v>35</v>
      </c>
      <c r="B404" s="1">
        <v>41787</v>
      </c>
      <c r="C404" t="s">
        <v>6</v>
      </c>
      <c r="D404" t="s">
        <v>55</v>
      </c>
      <c r="E404" t="s">
        <v>10</v>
      </c>
      <c r="F404" s="2">
        <v>30</v>
      </c>
      <c r="G404" s="3">
        <v>0.20481927710843381</v>
      </c>
    </row>
    <row r="405" spans="1:7" x14ac:dyDescent="0.25">
      <c r="A405">
        <v>35</v>
      </c>
      <c r="B405" s="1">
        <v>41787</v>
      </c>
      <c r="C405" t="s">
        <v>6</v>
      </c>
      <c r="D405" t="s">
        <v>20</v>
      </c>
      <c r="E405" t="s">
        <v>8</v>
      </c>
      <c r="F405" s="2">
        <v>18</v>
      </c>
      <c r="G405" s="3">
        <v>0.4285714285714286</v>
      </c>
    </row>
    <row r="406" spans="1:7" x14ac:dyDescent="0.25">
      <c r="A406">
        <v>35</v>
      </c>
      <c r="B406" s="1">
        <v>41787</v>
      </c>
      <c r="C406" t="s">
        <v>13</v>
      </c>
      <c r="D406" t="s">
        <v>28</v>
      </c>
      <c r="E406" t="s">
        <v>29</v>
      </c>
      <c r="F406" s="2">
        <v>78</v>
      </c>
      <c r="G406" s="3">
        <v>0.10000000000000003</v>
      </c>
    </row>
    <row r="407" spans="1:7" x14ac:dyDescent="0.25">
      <c r="A407">
        <v>35</v>
      </c>
      <c r="B407" s="1">
        <v>41787</v>
      </c>
      <c r="C407" t="s">
        <v>13</v>
      </c>
      <c r="D407" t="s">
        <v>58</v>
      </c>
      <c r="E407" t="s">
        <v>26</v>
      </c>
      <c r="F407" s="2">
        <v>125</v>
      </c>
      <c r="G407" s="3">
        <v>0.35000000000000014</v>
      </c>
    </row>
    <row r="408" spans="1:7" x14ac:dyDescent="0.25">
      <c r="A408">
        <v>35</v>
      </c>
      <c r="B408" s="1">
        <v>41787</v>
      </c>
      <c r="C408" t="s">
        <v>13</v>
      </c>
      <c r="D408" t="s">
        <v>14</v>
      </c>
      <c r="E408" t="s">
        <v>15</v>
      </c>
      <c r="F408" s="2">
        <v>65</v>
      </c>
      <c r="G408" s="3">
        <v>0.11000000000000013</v>
      </c>
    </row>
    <row r="409" spans="1:7" x14ac:dyDescent="0.25">
      <c r="A409">
        <v>35</v>
      </c>
      <c r="B409" s="1">
        <v>41787</v>
      </c>
      <c r="C409" t="s">
        <v>13</v>
      </c>
      <c r="D409" t="s">
        <v>79</v>
      </c>
      <c r="E409" t="s">
        <v>52</v>
      </c>
      <c r="F409" s="2">
        <v>85</v>
      </c>
      <c r="G409" s="3">
        <v>0.32000000000000006</v>
      </c>
    </row>
    <row r="410" spans="1:7" x14ac:dyDescent="0.25">
      <c r="A410">
        <v>35</v>
      </c>
      <c r="B410" s="1">
        <v>41787</v>
      </c>
      <c r="C410" t="s">
        <v>13</v>
      </c>
      <c r="D410" t="s">
        <v>31</v>
      </c>
      <c r="E410" t="s">
        <v>26</v>
      </c>
      <c r="F410" s="2">
        <v>115</v>
      </c>
      <c r="G410" s="3">
        <v>0.25</v>
      </c>
    </row>
    <row r="411" spans="1:7" x14ac:dyDescent="0.25">
      <c r="A411">
        <v>36</v>
      </c>
      <c r="B411" s="1">
        <v>41735</v>
      </c>
      <c r="C411" t="s">
        <v>6</v>
      </c>
      <c r="D411" t="s">
        <v>48</v>
      </c>
      <c r="E411" t="s">
        <v>8</v>
      </c>
      <c r="F411" s="2">
        <v>25</v>
      </c>
      <c r="G411" s="3">
        <v>0.35135135135135137</v>
      </c>
    </row>
    <row r="412" spans="1:7" x14ac:dyDescent="0.25">
      <c r="A412">
        <v>36</v>
      </c>
      <c r="B412" s="1">
        <v>41735</v>
      </c>
      <c r="C412" t="s">
        <v>6</v>
      </c>
      <c r="D412" t="s">
        <v>48</v>
      </c>
      <c r="E412" t="s">
        <v>8</v>
      </c>
      <c r="F412" s="2">
        <v>25</v>
      </c>
      <c r="G412" s="3">
        <v>0.35135135135135137</v>
      </c>
    </row>
    <row r="413" spans="1:7" x14ac:dyDescent="0.25">
      <c r="A413">
        <v>36</v>
      </c>
      <c r="B413" s="1">
        <v>41735</v>
      </c>
      <c r="C413" t="s">
        <v>6</v>
      </c>
      <c r="D413" t="s">
        <v>9</v>
      </c>
      <c r="E413" t="s">
        <v>10</v>
      </c>
      <c r="F413" s="2">
        <v>30</v>
      </c>
      <c r="G413" s="3">
        <v>0.26582278481012644</v>
      </c>
    </row>
    <row r="414" spans="1:7" x14ac:dyDescent="0.25">
      <c r="A414">
        <v>36</v>
      </c>
      <c r="B414" s="1">
        <v>41735</v>
      </c>
      <c r="C414" t="s">
        <v>6</v>
      </c>
      <c r="D414" t="s">
        <v>54</v>
      </c>
      <c r="E414" t="s">
        <v>8</v>
      </c>
      <c r="F414" s="2">
        <v>20</v>
      </c>
      <c r="G414" s="3">
        <v>0.36986301369863017</v>
      </c>
    </row>
    <row r="415" spans="1:7" x14ac:dyDescent="0.25">
      <c r="A415">
        <v>36</v>
      </c>
      <c r="B415" s="1">
        <v>41735</v>
      </c>
      <c r="C415" t="s">
        <v>6</v>
      </c>
      <c r="D415" t="s">
        <v>40</v>
      </c>
      <c r="E415" t="s">
        <v>10</v>
      </c>
      <c r="F415" s="2">
        <v>25</v>
      </c>
      <c r="G415" s="3">
        <v>0.3888888888888889</v>
      </c>
    </row>
    <row r="416" spans="1:7" x14ac:dyDescent="0.25">
      <c r="A416">
        <v>36</v>
      </c>
      <c r="B416" s="1">
        <v>41735</v>
      </c>
      <c r="C416" t="s">
        <v>6</v>
      </c>
      <c r="D416" t="s">
        <v>12</v>
      </c>
      <c r="E416" t="s">
        <v>8</v>
      </c>
      <c r="F416" s="2">
        <v>25</v>
      </c>
      <c r="G416" s="3">
        <v>0.25</v>
      </c>
    </row>
    <row r="417" spans="1:7" x14ac:dyDescent="0.25">
      <c r="A417">
        <v>36</v>
      </c>
      <c r="B417" s="1">
        <v>41735</v>
      </c>
      <c r="C417" t="s">
        <v>6</v>
      </c>
      <c r="D417" t="s">
        <v>7</v>
      </c>
      <c r="E417" t="s">
        <v>8</v>
      </c>
      <c r="F417" s="2">
        <v>25</v>
      </c>
      <c r="G417" s="3">
        <v>0.3888888888888889</v>
      </c>
    </row>
    <row r="418" spans="1:7" x14ac:dyDescent="0.25">
      <c r="A418">
        <v>36</v>
      </c>
      <c r="B418" s="1">
        <v>41735</v>
      </c>
      <c r="C418" t="s">
        <v>6</v>
      </c>
      <c r="D418" t="s">
        <v>42</v>
      </c>
      <c r="E418" t="s">
        <v>8</v>
      </c>
      <c r="F418" s="2">
        <v>25</v>
      </c>
      <c r="G418" s="3">
        <v>0.36986301369863012</v>
      </c>
    </row>
    <row r="419" spans="1:7" x14ac:dyDescent="0.25">
      <c r="A419">
        <v>36</v>
      </c>
      <c r="B419" s="1">
        <v>41735</v>
      </c>
      <c r="C419" t="s">
        <v>13</v>
      </c>
      <c r="D419" t="s">
        <v>44</v>
      </c>
      <c r="E419" t="s">
        <v>45</v>
      </c>
      <c r="F419" s="2">
        <v>45</v>
      </c>
      <c r="G419" s="3">
        <v>0.11</v>
      </c>
    </row>
    <row r="420" spans="1:7" x14ac:dyDescent="0.25">
      <c r="A420">
        <v>36</v>
      </c>
      <c r="B420" s="1">
        <v>41735</v>
      </c>
      <c r="C420" t="s">
        <v>13</v>
      </c>
      <c r="D420" t="s">
        <v>27</v>
      </c>
      <c r="E420" t="s">
        <v>17</v>
      </c>
      <c r="F420" s="2">
        <v>83</v>
      </c>
      <c r="G420" s="3">
        <v>0.35000000000000003</v>
      </c>
    </row>
    <row r="421" spans="1:7" x14ac:dyDescent="0.25">
      <c r="A421">
        <v>36</v>
      </c>
      <c r="B421" s="1">
        <v>41735</v>
      </c>
      <c r="C421" t="s">
        <v>13</v>
      </c>
      <c r="D421" t="s">
        <v>81</v>
      </c>
      <c r="E421" t="s">
        <v>24</v>
      </c>
      <c r="F421" s="2">
        <v>67</v>
      </c>
      <c r="G421" s="3">
        <v>0.10000000000000005</v>
      </c>
    </row>
    <row r="422" spans="1:7" x14ac:dyDescent="0.25">
      <c r="A422">
        <v>36</v>
      </c>
      <c r="B422" s="1">
        <v>41735</v>
      </c>
      <c r="C422" t="s">
        <v>13</v>
      </c>
      <c r="D422" t="s">
        <v>58</v>
      </c>
      <c r="E422" t="s">
        <v>26</v>
      </c>
      <c r="F422" s="2">
        <v>125</v>
      </c>
      <c r="G422" s="3">
        <v>0.35000000000000014</v>
      </c>
    </row>
    <row r="423" spans="1:7" x14ac:dyDescent="0.25">
      <c r="A423">
        <v>36</v>
      </c>
      <c r="B423" s="1">
        <v>41735</v>
      </c>
      <c r="C423" t="s">
        <v>13</v>
      </c>
      <c r="D423" t="s">
        <v>69</v>
      </c>
      <c r="E423" t="s">
        <v>52</v>
      </c>
      <c r="F423" s="2">
        <v>60</v>
      </c>
      <c r="G423" s="3">
        <v>0.12000000000000004</v>
      </c>
    </row>
    <row r="424" spans="1:7" x14ac:dyDescent="0.25">
      <c r="A424">
        <v>36</v>
      </c>
      <c r="B424" s="1">
        <v>41735</v>
      </c>
      <c r="C424" t="s">
        <v>13</v>
      </c>
      <c r="D424" t="s">
        <v>65</v>
      </c>
      <c r="E424" t="s">
        <v>26</v>
      </c>
      <c r="F424" s="2">
        <v>135</v>
      </c>
      <c r="G424" s="3">
        <v>0.17999999999999994</v>
      </c>
    </row>
    <row r="425" spans="1:7" x14ac:dyDescent="0.25">
      <c r="A425">
        <v>36</v>
      </c>
      <c r="B425" s="1">
        <v>41735</v>
      </c>
      <c r="C425" t="s">
        <v>13</v>
      </c>
      <c r="D425" t="s">
        <v>27</v>
      </c>
      <c r="E425" t="s">
        <v>17</v>
      </c>
      <c r="F425" s="2">
        <v>83</v>
      </c>
      <c r="G425" s="3">
        <v>0.35000000000000003</v>
      </c>
    </row>
    <row r="426" spans="1:7" x14ac:dyDescent="0.25">
      <c r="A426">
        <v>36</v>
      </c>
      <c r="B426" s="1">
        <v>41735</v>
      </c>
      <c r="C426" t="s">
        <v>13</v>
      </c>
      <c r="D426" t="s">
        <v>49</v>
      </c>
      <c r="E426" t="s">
        <v>29</v>
      </c>
      <c r="F426" s="2">
        <v>75</v>
      </c>
      <c r="G426" s="3">
        <v>0.35000000000000014</v>
      </c>
    </row>
    <row r="427" spans="1:7" x14ac:dyDescent="0.25">
      <c r="A427">
        <v>37</v>
      </c>
      <c r="B427" s="1">
        <v>41945</v>
      </c>
      <c r="C427" t="s">
        <v>6</v>
      </c>
      <c r="D427" t="s">
        <v>18</v>
      </c>
      <c r="E427" t="s">
        <v>10</v>
      </c>
      <c r="F427" s="2">
        <v>25</v>
      </c>
      <c r="G427" s="3">
        <v>0.17647058823529413</v>
      </c>
    </row>
    <row r="428" spans="1:7" x14ac:dyDescent="0.25">
      <c r="A428">
        <v>37</v>
      </c>
      <c r="B428" s="1">
        <v>41945</v>
      </c>
      <c r="C428" t="s">
        <v>6</v>
      </c>
      <c r="D428" t="s">
        <v>7</v>
      </c>
      <c r="E428" t="s">
        <v>8</v>
      </c>
      <c r="F428" s="2">
        <v>25</v>
      </c>
      <c r="G428" s="3">
        <v>0.3888888888888889</v>
      </c>
    </row>
    <row r="429" spans="1:7" x14ac:dyDescent="0.25">
      <c r="A429">
        <v>37</v>
      </c>
      <c r="B429" s="1">
        <v>41945</v>
      </c>
      <c r="C429" t="s">
        <v>6</v>
      </c>
      <c r="D429" t="s">
        <v>48</v>
      </c>
      <c r="E429" t="s">
        <v>8</v>
      </c>
      <c r="F429" s="2">
        <v>25</v>
      </c>
      <c r="G429" s="3">
        <v>0.35135135135135137</v>
      </c>
    </row>
    <row r="430" spans="1:7" x14ac:dyDescent="0.25">
      <c r="A430">
        <v>37</v>
      </c>
      <c r="B430" s="1">
        <v>41945</v>
      </c>
      <c r="C430" t="s">
        <v>6</v>
      </c>
      <c r="D430" t="s">
        <v>39</v>
      </c>
      <c r="E430" t="s">
        <v>10</v>
      </c>
      <c r="F430" s="2">
        <v>30</v>
      </c>
      <c r="G430" s="3">
        <v>0.40845070422535229</v>
      </c>
    </row>
    <row r="431" spans="1:7" x14ac:dyDescent="0.25">
      <c r="A431">
        <v>37</v>
      </c>
      <c r="B431" s="1">
        <v>41945</v>
      </c>
      <c r="C431" t="s">
        <v>6</v>
      </c>
      <c r="D431" t="s">
        <v>21</v>
      </c>
      <c r="E431" t="s">
        <v>8</v>
      </c>
      <c r="F431" s="2">
        <v>20</v>
      </c>
      <c r="G431" s="3">
        <v>0.25</v>
      </c>
    </row>
    <row r="432" spans="1:7" x14ac:dyDescent="0.25">
      <c r="A432">
        <v>37</v>
      </c>
      <c r="B432" s="1">
        <v>41945</v>
      </c>
      <c r="C432" t="s">
        <v>6</v>
      </c>
      <c r="D432" t="s">
        <v>41</v>
      </c>
      <c r="E432" t="s">
        <v>10</v>
      </c>
      <c r="F432" s="2">
        <v>30</v>
      </c>
      <c r="G432" s="3">
        <v>0.36986301369863023</v>
      </c>
    </row>
    <row r="433" spans="1:7" x14ac:dyDescent="0.25">
      <c r="A433">
        <v>37</v>
      </c>
      <c r="B433" s="1">
        <v>41945</v>
      </c>
      <c r="C433" t="s">
        <v>6</v>
      </c>
      <c r="D433" t="s">
        <v>42</v>
      </c>
      <c r="E433" t="s">
        <v>8</v>
      </c>
      <c r="F433" s="2">
        <v>25</v>
      </c>
      <c r="G433" s="3">
        <v>0.36986301369863012</v>
      </c>
    </row>
    <row r="434" spans="1:7" x14ac:dyDescent="0.25">
      <c r="A434">
        <v>37</v>
      </c>
      <c r="B434" s="1">
        <v>41945</v>
      </c>
      <c r="C434" t="s">
        <v>6</v>
      </c>
      <c r="D434" t="s">
        <v>21</v>
      </c>
      <c r="E434" t="s">
        <v>8</v>
      </c>
      <c r="F434" s="2">
        <v>20</v>
      </c>
      <c r="G434" s="3">
        <v>0.25</v>
      </c>
    </row>
    <row r="435" spans="1:7" x14ac:dyDescent="0.25">
      <c r="A435">
        <v>37</v>
      </c>
      <c r="B435" s="1">
        <v>41945</v>
      </c>
      <c r="C435" t="s">
        <v>13</v>
      </c>
      <c r="D435" t="s">
        <v>70</v>
      </c>
      <c r="E435" t="s">
        <v>17</v>
      </c>
      <c r="F435" s="2">
        <v>80</v>
      </c>
      <c r="G435" s="3">
        <v>0.22000000000000011</v>
      </c>
    </row>
    <row r="436" spans="1:7" x14ac:dyDescent="0.25">
      <c r="A436">
        <v>37</v>
      </c>
      <c r="B436" s="1">
        <v>41945</v>
      </c>
      <c r="C436" t="s">
        <v>13</v>
      </c>
      <c r="D436" t="s">
        <v>30</v>
      </c>
      <c r="E436" t="s">
        <v>29</v>
      </c>
      <c r="F436" s="2">
        <v>74</v>
      </c>
      <c r="G436" s="3">
        <v>0.31</v>
      </c>
    </row>
    <row r="437" spans="1:7" x14ac:dyDescent="0.25">
      <c r="A437">
        <v>37</v>
      </c>
      <c r="B437" s="1">
        <v>41945</v>
      </c>
      <c r="C437" t="s">
        <v>13</v>
      </c>
      <c r="D437" t="s">
        <v>91</v>
      </c>
      <c r="E437" t="s">
        <v>29</v>
      </c>
      <c r="F437" s="2">
        <v>53</v>
      </c>
      <c r="G437" s="3">
        <v>0.27000000000000007</v>
      </c>
    </row>
    <row r="438" spans="1:7" x14ac:dyDescent="0.25">
      <c r="A438">
        <v>37</v>
      </c>
      <c r="B438" s="1">
        <v>41945</v>
      </c>
      <c r="C438" t="s">
        <v>13</v>
      </c>
      <c r="D438" t="s">
        <v>25</v>
      </c>
      <c r="E438" t="s">
        <v>26</v>
      </c>
      <c r="F438" s="2">
        <v>135</v>
      </c>
      <c r="G438" s="3">
        <v>0.29000000000000009</v>
      </c>
    </row>
    <row r="439" spans="1:7" x14ac:dyDescent="0.25">
      <c r="A439">
        <v>37</v>
      </c>
      <c r="B439" s="1">
        <v>41945</v>
      </c>
      <c r="C439" t="s">
        <v>13</v>
      </c>
      <c r="D439" t="s">
        <v>14</v>
      </c>
      <c r="E439" t="s">
        <v>15</v>
      </c>
      <c r="F439" s="2">
        <v>65</v>
      </c>
      <c r="G439" s="3">
        <v>0.11000000000000013</v>
      </c>
    </row>
    <row r="440" spans="1:7" x14ac:dyDescent="0.25">
      <c r="A440">
        <v>38</v>
      </c>
      <c r="B440" s="1">
        <v>41735</v>
      </c>
      <c r="C440" t="s">
        <v>6</v>
      </c>
      <c r="D440" t="s">
        <v>22</v>
      </c>
      <c r="E440" t="s">
        <v>8</v>
      </c>
      <c r="F440" s="2">
        <v>30</v>
      </c>
      <c r="G440" s="3">
        <v>0.38888888888888901</v>
      </c>
    </row>
    <row r="441" spans="1:7" x14ac:dyDescent="0.25">
      <c r="A441">
        <v>38</v>
      </c>
      <c r="B441" s="1">
        <v>41735</v>
      </c>
      <c r="C441" t="s">
        <v>6</v>
      </c>
      <c r="D441" t="s">
        <v>55</v>
      </c>
      <c r="E441" t="s">
        <v>10</v>
      </c>
      <c r="F441" s="2">
        <v>30</v>
      </c>
      <c r="G441" s="3">
        <v>0.20481927710843381</v>
      </c>
    </row>
    <row r="442" spans="1:7" x14ac:dyDescent="0.25">
      <c r="A442">
        <v>38</v>
      </c>
      <c r="B442" s="1">
        <v>41735</v>
      </c>
      <c r="C442" t="s">
        <v>6</v>
      </c>
      <c r="D442" t="s">
        <v>40</v>
      </c>
      <c r="E442" t="s">
        <v>10</v>
      </c>
      <c r="F442" s="2">
        <v>25</v>
      </c>
      <c r="G442" s="3">
        <v>0.3888888888888889</v>
      </c>
    </row>
    <row r="443" spans="1:7" x14ac:dyDescent="0.25">
      <c r="A443">
        <v>38</v>
      </c>
      <c r="B443" s="1">
        <v>41735</v>
      </c>
      <c r="C443" t="s">
        <v>6</v>
      </c>
      <c r="D443" t="s">
        <v>55</v>
      </c>
      <c r="E443" t="s">
        <v>10</v>
      </c>
      <c r="F443" s="2">
        <v>30</v>
      </c>
      <c r="G443" s="3">
        <v>0.20481927710843381</v>
      </c>
    </row>
    <row r="444" spans="1:7" x14ac:dyDescent="0.25">
      <c r="A444">
        <v>38</v>
      </c>
      <c r="B444" s="1">
        <v>41735</v>
      </c>
      <c r="C444" t="s">
        <v>6</v>
      </c>
      <c r="D444" t="s">
        <v>20</v>
      </c>
      <c r="E444" t="s">
        <v>8</v>
      </c>
      <c r="F444" s="2">
        <v>18</v>
      </c>
      <c r="G444" s="3">
        <v>0.4285714285714286</v>
      </c>
    </row>
    <row r="445" spans="1:7" x14ac:dyDescent="0.25">
      <c r="A445">
        <v>38</v>
      </c>
      <c r="B445" s="1">
        <v>41735</v>
      </c>
      <c r="C445" t="s">
        <v>6</v>
      </c>
      <c r="D445" t="s">
        <v>39</v>
      </c>
      <c r="E445" t="s">
        <v>10</v>
      </c>
      <c r="F445" s="2">
        <v>30</v>
      </c>
      <c r="G445" s="3">
        <v>0.40845070422535229</v>
      </c>
    </row>
    <row r="446" spans="1:7" x14ac:dyDescent="0.25">
      <c r="A446">
        <v>38</v>
      </c>
      <c r="B446" s="1">
        <v>41735</v>
      </c>
      <c r="C446" t="s">
        <v>6</v>
      </c>
      <c r="D446" t="s">
        <v>54</v>
      </c>
      <c r="E446" t="s">
        <v>8</v>
      </c>
      <c r="F446" s="2">
        <v>20</v>
      </c>
      <c r="G446" s="3">
        <v>0.36986301369863017</v>
      </c>
    </row>
    <row r="447" spans="1:7" x14ac:dyDescent="0.25">
      <c r="A447">
        <v>38</v>
      </c>
      <c r="B447" s="1">
        <v>41735</v>
      </c>
      <c r="C447" t="s">
        <v>6</v>
      </c>
      <c r="D447" t="s">
        <v>7</v>
      </c>
      <c r="E447" t="s">
        <v>8</v>
      </c>
      <c r="F447" s="2">
        <v>25</v>
      </c>
      <c r="G447" s="3">
        <v>0.3888888888888889</v>
      </c>
    </row>
    <row r="448" spans="1:7" x14ac:dyDescent="0.25">
      <c r="A448">
        <v>38</v>
      </c>
      <c r="B448" s="1">
        <v>41735</v>
      </c>
      <c r="C448" t="s">
        <v>13</v>
      </c>
      <c r="D448" t="s">
        <v>86</v>
      </c>
      <c r="E448" t="s">
        <v>38</v>
      </c>
      <c r="F448" s="2">
        <v>174</v>
      </c>
      <c r="G448" s="3">
        <v>0.14999999999999991</v>
      </c>
    </row>
    <row r="449" spans="1:7" x14ac:dyDescent="0.25">
      <c r="A449">
        <v>38</v>
      </c>
      <c r="B449" s="1">
        <v>41735</v>
      </c>
      <c r="C449" t="s">
        <v>13</v>
      </c>
      <c r="D449" t="s">
        <v>28</v>
      </c>
      <c r="E449" t="s">
        <v>29</v>
      </c>
      <c r="F449" s="2">
        <v>78</v>
      </c>
      <c r="G449" s="3">
        <v>0.10000000000000003</v>
      </c>
    </row>
    <row r="450" spans="1:7" x14ac:dyDescent="0.25">
      <c r="A450">
        <v>38</v>
      </c>
      <c r="B450" s="1">
        <v>41735</v>
      </c>
      <c r="C450" t="s">
        <v>13</v>
      </c>
      <c r="D450" t="s">
        <v>27</v>
      </c>
      <c r="E450" t="s">
        <v>17</v>
      </c>
      <c r="F450" s="2">
        <v>83</v>
      </c>
      <c r="G450" s="3">
        <v>0.35000000000000003</v>
      </c>
    </row>
    <row r="451" spans="1:7" x14ac:dyDescent="0.25">
      <c r="A451">
        <v>38</v>
      </c>
      <c r="B451" s="1">
        <v>41735</v>
      </c>
      <c r="C451" t="s">
        <v>13</v>
      </c>
      <c r="D451" t="s">
        <v>82</v>
      </c>
      <c r="E451" t="s">
        <v>45</v>
      </c>
      <c r="F451" s="2">
        <v>42</v>
      </c>
      <c r="G451" s="3">
        <v>0.05</v>
      </c>
    </row>
    <row r="452" spans="1:7" x14ac:dyDescent="0.25">
      <c r="A452">
        <v>38</v>
      </c>
      <c r="B452" s="1">
        <v>41735</v>
      </c>
      <c r="C452" t="s">
        <v>13</v>
      </c>
      <c r="D452" t="s">
        <v>30</v>
      </c>
      <c r="E452" t="s">
        <v>29</v>
      </c>
      <c r="F452" s="2">
        <v>74</v>
      </c>
      <c r="G452" s="3">
        <v>0.31</v>
      </c>
    </row>
    <row r="453" spans="1:7" x14ac:dyDescent="0.25">
      <c r="A453">
        <v>38</v>
      </c>
      <c r="B453" s="1">
        <v>41735</v>
      </c>
      <c r="C453" t="s">
        <v>13</v>
      </c>
      <c r="D453" t="s">
        <v>92</v>
      </c>
      <c r="E453" t="s">
        <v>52</v>
      </c>
      <c r="F453" s="2">
        <v>75</v>
      </c>
      <c r="G453" s="3">
        <v>0.31000000000000011</v>
      </c>
    </row>
    <row r="454" spans="1:7" x14ac:dyDescent="0.25">
      <c r="A454">
        <v>38</v>
      </c>
      <c r="B454" s="1">
        <v>41735</v>
      </c>
      <c r="C454" t="s">
        <v>13</v>
      </c>
      <c r="D454" t="s">
        <v>23</v>
      </c>
      <c r="E454" t="s">
        <v>24</v>
      </c>
      <c r="F454" s="2">
        <v>75</v>
      </c>
      <c r="G454" s="3">
        <v>0.10000000000000014</v>
      </c>
    </row>
    <row r="455" spans="1:7" x14ac:dyDescent="0.25">
      <c r="A455">
        <v>38</v>
      </c>
      <c r="B455" s="1">
        <v>41735</v>
      </c>
      <c r="C455" t="s">
        <v>13</v>
      </c>
      <c r="D455" t="s">
        <v>28</v>
      </c>
      <c r="E455" t="s">
        <v>29</v>
      </c>
      <c r="F455" s="2">
        <v>78</v>
      </c>
      <c r="G455" s="3">
        <v>0.10000000000000003</v>
      </c>
    </row>
    <row r="456" spans="1:7" x14ac:dyDescent="0.25">
      <c r="A456">
        <v>39</v>
      </c>
      <c r="B456" s="1">
        <v>41847</v>
      </c>
      <c r="C456" t="s">
        <v>6</v>
      </c>
      <c r="D456" t="s">
        <v>54</v>
      </c>
      <c r="E456" t="s">
        <v>8</v>
      </c>
      <c r="F456" s="2">
        <v>20</v>
      </c>
      <c r="G456" s="3">
        <v>0.36986301369863017</v>
      </c>
    </row>
    <row r="457" spans="1:7" x14ac:dyDescent="0.25">
      <c r="A457">
        <v>39</v>
      </c>
      <c r="B457" s="1">
        <v>41847</v>
      </c>
      <c r="C457" t="s">
        <v>6</v>
      </c>
      <c r="D457" t="s">
        <v>54</v>
      </c>
      <c r="E457" t="s">
        <v>8</v>
      </c>
      <c r="F457" s="2">
        <v>20</v>
      </c>
      <c r="G457" s="3">
        <v>0.36986301369863017</v>
      </c>
    </row>
    <row r="458" spans="1:7" x14ac:dyDescent="0.25">
      <c r="A458">
        <v>39</v>
      </c>
      <c r="B458" s="1">
        <v>41847</v>
      </c>
      <c r="C458" t="s">
        <v>6</v>
      </c>
      <c r="D458" t="s">
        <v>48</v>
      </c>
      <c r="E458" t="s">
        <v>8</v>
      </c>
      <c r="F458" s="2">
        <v>25</v>
      </c>
      <c r="G458" s="3">
        <v>0.35135135135135137</v>
      </c>
    </row>
    <row r="459" spans="1:7" x14ac:dyDescent="0.25">
      <c r="A459">
        <v>39</v>
      </c>
      <c r="B459" s="1">
        <v>41847</v>
      </c>
      <c r="C459" t="s">
        <v>6</v>
      </c>
      <c r="D459" t="s">
        <v>12</v>
      </c>
      <c r="E459" t="s">
        <v>8</v>
      </c>
      <c r="F459" s="2">
        <v>25</v>
      </c>
      <c r="G459" s="3">
        <v>0.25</v>
      </c>
    </row>
    <row r="460" spans="1:7" x14ac:dyDescent="0.25">
      <c r="A460">
        <v>39</v>
      </c>
      <c r="B460" s="1">
        <v>41847</v>
      </c>
      <c r="C460" t="s">
        <v>6</v>
      </c>
      <c r="D460" t="s">
        <v>54</v>
      </c>
      <c r="E460" t="s">
        <v>8</v>
      </c>
      <c r="F460" s="2">
        <v>20</v>
      </c>
      <c r="G460" s="3">
        <v>0.36986301369863017</v>
      </c>
    </row>
    <row r="461" spans="1:7" x14ac:dyDescent="0.25">
      <c r="A461">
        <v>39</v>
      </c>
      <c r="B461" s="1">
        <v>41847</v>
      </c>
      <c r="C461" t="s">
        <v>13</v>
      </c>
      <c r="D461" t="s">
        <v>93</v>
      </c>
      <c r="E461" t="s">
        <v>15</v>
      </c>
      <c r="F461" s="2">
        <v>65</v>
      </c>
      <c r="G461" s="3">
        <v>0.23999999999999994</v>
      </c>
    </row>
    <row r="462" spans="1:7" x14ac:dyDescent="0.25">
      <c r="A462">
        <v>39</v>
      </c>
      <c r="B462" s="1">
        <v>41847</v>
      </c>
      <c r="C462" t="s">
        <v>13</v>
      </c>
      <c r="D462" t="s">
        <v>28</v>
      </c>
      <c r="E462" t="s">
        <v>29</v>
      </c>
      <c r="F462" s="2">
        <v>78</v>
      </c>
      <c r="G462" s="3">
        <v>0.10000000000000003</v>
      </c>
    </row>
    <row r="463" spans="1:7" x14ac:dyDescent="0.25">
      <c r="A463">
        <v>39</v>
      </c>
      <c r="B463" s="1">
        <v>41847</v>
      </c>
      <c r="C463" t="s">
        <v>13</v>
      </c>
      <c r="D463" t="s">
        <v>57</v>
      </c>
      <c r="E463" t="s">
        <v>45</v>
      </c>
      <c r="F463" s="2">
        <v>40</v>
      </c>
      <c r="G463" s="3">
        <v>0.17999999999999994</v>
      </c>
    </row>
    <row r="464" spans="1:7" x14ac:dyDescent="0.25">
      <c r="A464">
        <v>39</v>
      </c>
      <c r="B464" s="1">
        <v>41847</v>
      </c>
      <c r="C464" t="s">
        <v>13</v>
      </c>
      <c r="D464" t="s">
        <v>25</v>
      </c>
      <c r="E464" t="s">
        <v>26</v>
      </c>
      <c r="F464" s="2">
        <v>135</v>
      </c>
      <c r="G464" s="3">
        <v>0.29000000000000009</v>
      </c>
    </row>
    <row r="465" spans="1:7" x14ac:dyDescent="0.25">
      <c r="A465">
        <v>39</v>
      </c>
      <c r="B465" s="1">
        <v>41847</v>
      </c>
      <c r="C465" t="s">
        <v>13</v>
      </c>
      <c r="D465" t="s">
        <v>50</v>
      </c>
      <c r="E465" t="s">
        <v>24</v>
      </c>
      <c r="F465" s="2">
        <v>75</v>
      </c>
      <c r="G465" s="3">
        <v>0.28000000000000003</v>
      </c>
    </row>
    <row r="466" spans="1:7" x14ac:dyDescent="0.25">
      <c r="A466">
        <v>39</v>
      </c>
      <c r="B466" s="1">
        <v>41847</v>
      </c>
      <c r="C466" t="s">
        <v>13</v>
      </c>
      <c r="D466" t="s">
        <v>14</v>
      </c>
      <c r="E466" t="s">
        <v>15</v>
      </c>
      <c r="F466" s="2">
        <v>65</v>
      </c>
      <c r="G466" s="3">
        <v>0.11000000000000013</v>
      </c>
    </row>
    <row r="467" spans="1:7" x14ac:dyDescent="0.25">
      <c r="A467">
        <v>40</v>
      </c>
      <c r="B467" s="1">
        <v>41918</v>
      </c>
      <c r="C467" t="s">
        <v>6</v>
      </c>
      <c r="D467" t="s">
        <v>55</v>
      </c>
      <c r="E467" t="s">
        <v>10</v>
      </c>
      <c r="F467" s="2">
        <v>30</v>
      </c>
      <c r="G467" s="3">
        <v>0.20481927710843381</v>
      </c>
    </row>
    <row r="468" spans="1:7" x14ac:dyDescent="0.25">
      <c r="A468">
        <v>40</v>
      </c>
      <c r="B468" s="1">
        <v>41918</v>
      </c>
      <c r="C468" t="s">
        <v>6</v>
      </c>
      <c r="D468" t="s">
        <v>48</v>
      </c>
      <c r="E468" t="s">
        <v>8</v>
      </c>
      <c r="F468" s="2">
        <v>25</v>
      </c>
      <c r="G468" s="3">
        <v>0.35135135135135137</v>
      </c>
    </row>
    <row r="469" spans="1:7" x14ac:dyDescent="0.25">
      <c r="A469">
        <v>40</v>
      </c>
      <c r="B469" s="1">
        <v>41918</v>
      </c>
      <c r="C469" t="s">
        <v>13</v>
      </c>
      <c r="D469" t="s">
        <v>94</v>
      </c>
      <c r="E469" t="s">
        <v>61</v>
      </c>
      <c r="F469" s="2">
        <v>79</v>
      </c>
      <c r="G469" s="3">
        <v>0.26000000000000006</v>
      </c>
    </row>
    <row r="470" spans="1:7" x14ac:dyDescent="0.25">
      <c r="A470">
        <v>40</v>
      </c>
      <c r="B470" s="1">
        <v>41918</v>
      </c>
      <c r="C470" t="s">
        <v>13</v>
      </c>
      <c r="D470" t="s">
        <v>25</v>
      </c>
      <c r="E470" t="s">
        <v>26</v>
      </c>
      <c r="F470" s="2">
        <v>135</v>
      </c>
      <c r="G470" s="3">
        <v>0.29000000000000009</v>
      </c>
    </row>
    <row r="471" spans="1:7" x14ac:dyDescent="0.25">
      <c r="A471">
        <v>40</v>
      </c>
      <c r="B471" s="1">
        <v>41918</v>
      </c>
      <c r="C471" t="s">
        <v>13</v>
      </c>
      <c r="D471" t="s">
        <v>25</v>
      </c>
      <c r="E471" t="s">
        <v>26</v>
      </c>
      <c r="F471" s="2">
        <v>135</v>
      </c>
      <c r="G471" s="3">
        <v>0.29000000000000009</v>
      </c>
    </row>
    <row r="472" spans="1:7" x14ac:dyDescent="0.25">
      <c r="A472">
        <v>40</v>
      </c>
      <c r="B472" s="1">
        <v>41918</v>
      </c>
      <c r="C472" t="s">
        <v>13</v>
      </c>
      <c r="D472" t="s">
        <v>65</v>
      </c>
      <c r="E472" t="s">
        <v>26</v>
      </c>
      <c r="F472" s="2">
        <v>135</v>
      </c>
      <c r="G472" s="3">
        <v>0.17999999999999994</v>
      </c>
    </row>
    <row r="473" spans="1:7" x14ac:dyDescent="0.25">
      <c r="A473">
        <v>41</v>
      </c>
      <c r="B473" s="1">
        <v>41978</v>
      </c>
      <c r="C473" t="s">
        <v>6</v>
      </c>
      <c r="D473" t="s">
        <v>19</v>
      </c>
      <c r="E473" t="s">
        <v>8</v>
      </c>
      <c r="F473" s="2">
        <v>25</v>
      </c>
      <c r="G473" s="3">
        <v>0.40845070422535212</v>
      </c>
    </row>
    <row r="474" spans="1:7" x14ac:dyDescent="0.25">
      <c r="A474">
        <v>41</v>
      </c>
      <c r="B474" s="1">
        <v>41978</v>
      </c>
      <c r="C474" t="s">
        <v>6</v>
      </c>
      <c r="D474" t="s">
        <v>54</v>
      </c>
      <c r="E474" t="s">
        <v>8</v>
      </c>
      <c r="F474" s="2">
        <v>20</v>
      </c>
      <c r="G474" s="3">
        <v>0.36986301369863017</v>
      </c>
    </row>
    <row r="475" spans="1:7" x14ac:dyDescent="0.25">
      <c r="A475">
        <v>41</v>
      </c>
      <c r="B475" s="1">
        <v>41978</v>
      </c>
      <c r="C475" t="s">
        <v>6</v>
      </c>
      <c r="D475" t="s">
        <v>12</v>
      </c>
      <c r="E475" t="s">
        <v>8</v>
      </c>
      <c r="F475" s="2">
        <v>25</v>
      </c>
      <c r="G475" s="3">
        <v>0.25</v>
      </c>
    </row>
    <row r="476" spans="1:7" x14ac:dyDescent="0.25">
      <c r="A476">
        <v>41</v>
      </c>
      <c r="B476" s="1">
        <v>41978</v>
      </c>
      <c r="C476" t="s">
        <v>6</v>
      </c>
      <c r="D476" t="s">
        <v>39</v>
      </c>
      <c r="E476" t="s">
        <v>10</v>
      </c>
      <c r="F476" s="2">
        <v>30</v>
      </c>
      <c r="G476" s="3">
        <v>0.40845070422535229</v>
      </c>
    </row>
    <row r="477" spans="1:7" x14ac:dyDescent="0.25">
      <c r="A477">
        <v>41</v>
      </c>
      <c r="B477" s="1">
        <v>41978</v>
      </c>
      <c r="C477" t="s">
        <v>6</v>
      </c>
      <c r="D477" t="s">
        <v>48</v>
      </c>
      <c r="E477" t="s">
        <v>8</v>
      </c>
      <c r="F477" s="2">
        <v>25</v>
      </c>
      <c r="G477" s="3">
        <v>0.35135135135135137</v>
      </c>
    </row>
    <row r="478" spans="1:7" x14ac:dyDescent="0.25">
      <c r="A478">
        <v>41</v>
      </c>
      <c r="B478" s="1">
        <v>41978</v>
      </c>
      <c r="C478" t="s">
        <v>13</v>
      </c>
      <c r="D478" t="s">
        <v>49</v>
      </c>
      <c r="E478" t="s">
        <v>29</v>
      </c>
      <c r="F478" s="2">
        <v>75</v>
      </c>
      <c r="G478" s="3">
        <v>0.35000000000000014</v>
      </c>
    </row>
    <row r="479" spans="1:7" x14ac:dyDescent="0.25">
      <c r="A479">
        <v>41</v>
      </c>
      <c r="B479" s="1">
        <v>41978</v>
      </c>
      <c r="C479" t="s">
        <v>13</v>
      </c>
      <c r="D479" t="s">
        <v>44</v>
      </c>
      <c r="E479" t="s">
        <v>45</v>
      </c>
      <c r="F479" s="2">
        <v>45</v>
      </c>
      <c r="G479" s="3">
        <v>0.11</v>
      </c>
    </row>
    <row r="480" spans="1:7" x14ac:dyDescent="0.25">
      <c r="A480">
        <v>41</v>
      </c>
      <c r="B480" s="1">
        <v>41978</v>
      </c>
      <c r="C480" t="s">
        <v>13</v>
      </c>
      <c r="D480" t="s">
        <v>44</v>
      </c>
      <c r="E480" t="s">
        <v>45</v>
      </c>
      <c r="F480" s="2">
        <v>45</v>
      </c>
      <c r="G480" s="3">
        <v>0.11</v>
      </c>
    </row>
    <row r="481" spans="1:7" x14ac:dyDescent="0.25">
      <c r="A481">
        <v>41</v>
      </c>
      <c r="B481" s="1">
        <v>41978</v>
      </c>
      <c r="C481" t="s">
        <v>13</v>
      </c>
      <c r="D481" t="s">
        <v>86</v>
      </c>
      <c r="E481" t="s">
        <v>38</v>
      </c>
      <c r="F481" s="2">
        <v>174</v>
      </c>
      <c r="G481" s="3">
        <v>0.14999999999999991</v>
      </c>
    </row>
    <row r="482" spans="1:7" x14ac:dyDescent="0.25">
      <c r="A482">
        <v>42</v>
      </c>
      <c r="B482" s="1">
        <v>41946</v>
      </c>
      <c r="C482" t="s">
        <v>6</v>
      </c>
      <c r="D482" t="s">
        <v>18</v>
      </c>
      <c r="E482" t="s">
        <v>10</v>
      </c>
      <c r="F482" s="2">
        <v>25</v>
      </c>
      <c r="G482" s="3">
        <v>0.17647058823529413</v>
      </c>
    </row>
    <row r="483" spans="1:7" x14ac:dyDescent="0.25">
      <c r="A483">
        <v>42</v>
      </c>
      <c r="B483" s="1">
        <v>41946</v>
      </c>
      <c r="C483" t="s">
        <v>6</v>
      </c>
      <c r="D483" t="s">
        <v>19</v>
      </c>
      <c r="E483" t="s">
        <v>8</v>
      </c>
      <c r="F483" s="2">
        <v>25</v>
      </c>
      <c r="G483" s="3">
        <v>0.40845070422535212</v>
      </c>
    </row>
    <row r="484" spans="1:7" x14ac:dyDescent="0.25">
      <c r="A484">
        <v>42</v>
      </c>
      <c r="B484" s="1">
        <v>41946</v>
      </c>
      <c r="C484" t="s">
        <v>6</v>
      </c>
      <c r="D484" t="s">
        <v>20</v>
      </c>
      <c r="E484" t="s">
        <v>8</v>
      </c>
      <c r="F484" s="2">
        <v>18</v>
      </c>
      <c r="G484" s="3">
        <v>0.4285714285714286</v>
      </c>
    </row>
    <row r="485" spans="1:7" x14ac:dyDescent="0.25">
      <c r="A485">
        <v>42</v>
      </c>
      <c r="B485" s="1">
        <v>41946</v>
      </c>
      <c r="C485" t="s">
        <v>6</v>
      </c>
      <c r="D485" t="s">
        <v>42</v>
      </c>
      <c r="E485" t="s">
        <v>8</v>
      </c>
      <c r="F485" s="2">
        <v>25</v>
      </c>
      <c r="G485" s="3">
        <v>0.36986301369863012</v>
      </c>
    </row>
    <row r="486" spans="1:7" x14ac:dyDescent="0.25">
      <c r="A486">
        <v>42</v>
      </c>
      <c r="B486" s="1">
        <v>41946</v>
      </c>
      <c r="C486" t="s">
        <v>13</v>
      </c>
      <c r="D486" t="s">
        <v>14</v>
      </c>
      <c r="E486" t="s">
        <v>15</v>
      </c>
      <c r="F486" s="2">
        <v>65</v>
      </c>
      <c r="G486" s="3">
        <v>0.11000000000000013</v>
      </c>
    </row>
    <row r="487" spans="1:7" x14ac:dyDescent="0.25">
      <c r="A487">
        <v>42</v>
      </c>
      <c r="B487" s="1">
        <v>41946</v>
      </c>
      <c r="C487" t="s">
        <v>13</v>
      </c>
      <c r="D487" t="s">
        <v>95</v>
      </c>
      <c r="E487" t="s">
        <v>96</v>
      </c>
      <c r="F487" s="2">
        <v>50</v>
      </c>
      <c r="G487" s="3">
        <v>0.28000000000000003</v>
      </c>
    </row>
    <row r="488" spans="1:7" x14ac:dyDescent="0.25">
      <c r="A488">
        <v>42</v>
      </c>
      <c r="B488" s="1">
        <v>41946</v>
      </c>
      <c r="C488" t="s">
        <v>13</v>
      </c>
      <c r="D488" t="s">
        <v>44</v>
      </c>
      <c r="E488" t="s">
        <v>45</v>
      </c>
      <c r="F488" s="2">
        <v>45</v>
      </c>
      <c r="G488" s="3">
        <v>0.11</v>
      </c>
    </row>
    <row r="489" spans="1:7" x14ac:dyDescent="0.25">
      <c r="A489">
        <v>43</v>
      </c>
      <c r="B489" s="1">
        <v>41935</v>
      </c>
      <c r="C489" t="s">
        <v>6</v>
      </c>
      <c r="D489" t="s">
        <v>18</v>
      </c>
      <c r="E489" t="s">
        <v>10</v>
      </c>
      <c r="F489" s="2">
        <v>25</v>
      </c>
      <c r="G489" s="3">
        <v>0.17647058823529413</v>
      </c>
    </row>
    <row r="490" spans="1:7" x14ac:dyDescent="0.25">
      <c r="A490">
        <v>43</v>
      </c>
      <c r="B490" s="1">
        <v>41935</v>
      </c>
      <c r="C490" t="s">
        <v>6</v>
      </c>
      <c r="D490" t="s">
        <v>39</v>
      </c>
      <c r="E490" t="s">
        <v>10</v>
      </c>
      <c r="F490" s="2">
        <v>30</v>
      </c>
      <c r="G490" s="3">
        <v>0.40845070422535229</v>
      </c>
    </row>
    <row r="491" spans="1:7" x14ac:dyDescent="0.25">
      <c r="A491">
        <v>43</v>
      </c>
      <c r="B491" s="1">
        <v>41935</v>
      </c>
      <c r="C491" t="s">
        <v>13</v>
      </c>
      <c r="D491" t="s">
        <v>27</v>
      </c>
      <c r="E491" t="s">
        <v>17</v>
      </c>
      <c r="F491" s="2">
        <v>83</v>
      </c>
      <c r="G491" s="3">
        <v>0.35000000000000003</v>
      </c>
    </row>
    <row r="492" spans="1:7" x14ac:dyDescent="0.25">
      <c r="A492">
        <v>43</v>
      </c>
      <c r="B492" s="1">
        <v>41935</v>
      </c>
      <c r="C492" t="s">
        <v>13</v>
      </c>
      <c r="D492" t="s">
        <v>97</v>
      </c>
      <c r="E492" t="s">
        <v>45</v>
      </c>
      <c r="F492" s="2">
        <v>42</v>
      </c>
      <c r="G492" s="3">
        <v>0.27000000000000007</v>
      </c>
    </row>
    <row r="493" spans="1:7" x14ac:dyDescent="0.25">
      <c r="A493">
        <v>43</v>
      </c>
      <c r="B493" s="1">
        <v>41935</v>
      </c>
      <c r="C493" t="s">
        <v>13</v>
      </c>
      <c r="D493" t="s">
        <v>70</v>
      </c>
      <c r="E493" t="s">
        <v>17</v>
      </c>
      <c r="F493" s="2">
        <v>80</v>
      </c>
      <c r="G493" s="3">
        <v>0.22000000000000011</v>
      </c>
    </row>
    <row r="494" spans="1:7" x14ac:dyDescent="0.25">
      <c r="A494">
        <v>43</v>
      </c>
      <c r="B494" s="1">
        <v>41935</v>
      </c>
      <c r="C494" t="s">
        <v>13</v>
      </c>
      <c r="D494" t="s">
        <v>14</v>
      </c>
      <c r="E494" t="s">
        <v>15</v>
      </c>
      <c r="F494" s="2">
        <v>65</v>
      </c>
      <c r="G494" s="3">
        <v>0.11000000000000013</v>
      </c>
    </row>
    <row r="495" spans="1:7" x14ac:dyDescent="0.25">
      <c r="A495">
        <v>43</v>
      </c>
      <c r="B495" s="1">
        <v>41935</v>
      </c>
      <c r="C495" t="s">
        <v>13</v>
      </c>
      <c r="D495" t="s">
        <v>30</v>
      </c>
      <c r="E495" t="s">
        <v>29</v>
      </c>
      <c r="F495" s="2">
        <v>74</v>
      </c>
      <c r="G495" s="3">
        <v>0.31</v>
      </c>
    </row>
    <row r="496" spans="1:7" x14ac:dyDescent="0.25">
      <c r="A496">
        <v>44</v>
      </c>
      <c r="B496" s="1">
        <v>41779</v>
      </c>
      <c r="C496" t="s">
        <v>6</v>
      </c>
      <c r="D496" t="s">
        <v>40</v>
      </c>
      <c r="E496" t="s">
        <v>10</v>
      </c>
      <c r="F496" s="2">
        <v>25</v>
      </c>
      <c r="G496" s="3">
        <v>0.3888888888888889</v>
      </c>
    </row>
    <row r="497" spans="1:7" x14ac:dyDescent="0.25">
      <c r="A497">
        <v>44</v>
      </c>
      <c r="B497" s="1">
        <v>41779</v>
      </c>
      <c r="C497" t="s">
        <v>6</v>
      </c>
      <c r="D497" t="s">
        <v>7</v>
      </c>
      <c r="E497" t="s">
        <v>8</v>
      </c>
      <c r="F497" s="2">
        <v>25</v>
      </c>
      <c r="G497" s="3">
        <v>0.3888888888888889</v>
      </c>
    </row>
    <row r="498" spans="1:7" x14ac:dyDescent="0.25">
      <c r="A498">
        <v>44</v>
      </c>
      <c r="B498" s="1">
        <v>41779</v>
      </c>
      <c r="C498" t="s">
        <v>6</v>
      </c>
      <c r="D498" t="s">
        <v>42</v>
      </c>
      <c r="E498" t="s">
        <v>8</v>
      </c>
      <c r="F498" s="2">
        <v>25</v>
      </c>
      <c r="G498" s="3">
        <v>0.36986301369863012</v>
      </c>
    </row>
    <row r="499" spans="1:7" x14ac:dyDescent="0.25">
      <c r="A499">
        <v>44</v>
      </c>
      <c r="B499" s="1">
        <v>41779</v>
      </c>
      <c r="C499" t="s">
        <v>6</v>
      </c>
      <c r="D499" t="s">
        <v>7</v>
      </c>
      <c r="E499" t="s">
        <v>8</v>
      </c>
      <c r="F499" s="2">
        <v>25</v>
      </c>
      <c r="G499" s="3">
        <v>0.3888888888888889</v>
      </c>
    </row>
    <row r="500" spans="1:7" x14ac:dyDescent="0.25">
      <c r="A500">
        <v>44</v>
      </c>
      <c r="B500" s="1">
        <v>41779</v>
      </c>
      <c r="C500" t="s">
        <v>6</v>
      </c>
      <c r="D500" t="s">
        <v>21</v>
      </c>
      <c r="E500" t="s">
        <v>8</v>
      </c>
      <c r="F500" s="2">
        <v>20</v>
      </c>
      <c r="G500" s="3">
        <v>0.25</v>
      </c>
    </row>
    <row r="501" spans="1:7" x14ac:dyDescent="0.25">
      <c r="A501">
        <v>44</v>
      </c>
      <c r="B501" s="1">
        <v>41779</v>
      </c>
      <c r="C501" t="s">
        <v>13</v>
      </c>
      <c r="D501" t="s">
        <v>37</v>
      </c>
      <c r="E501" t="s">
        <v>38</v>
      </c>
      <c r="F501" s="2">
        <v>135</v>
      </c>
      <c r="G501" s="3">
        <v>0.35</v>
      </c>
    </row>
    <row r="502" spans="1:7" x14ac:dyDescent="0.25">
      <c r="A502">
        <v>44</v>
      </c>
      <c r="B502" s="1">
        <v>41779</v>
      </c>
      <c r="C502" t="s">
        <v>13</v>
      </c>
      <c r="D502" t="s">
        <v>69</v>
      </c>
      <c r="E502" t="s">
        <v>52</v>
      </c>
      <c r="F502" s="2">
        <v>60</v>
      </c>
      <c r="G502" s="3">
        <v>0.12000000000000004</v>
      </c>
    </row>
    <row r="503" spans="1:7" x14ac:dyDescent="0.25">
      <c r="A503">
        <v>44</v>
      </c>
      <c r="B503" s="1">
        <v>41779</v>
      </c>
      <c r="C503" t="s">
        <v>13</v>
      </c>
      <c r="D503" t="s">
        <v>65</v>
      </c>
      <c r="E503" t="s">
        <v>26</v>
      </c>
      <c r="F503" s="2">
        <v>135</v>
      </c>
      <c r="G503" s="3">
        <v>0.17999999999999994</v>
      </c>
    </row>
    <row r="504" spans="1:7" x14ac:dyDescent="0.25">
      <c r="A504">
        <v>44</v>
      </c>
      <c r="B504" s="1">
        <v>41779</v>
      </c>
      <c r="C504" t="s">
        <v>13</v>
      </c>
      <c r="D504" t="s">
        <v>28</v>
      </c>
      <c r="E504" t="s">
        <v>29</v>
      </c>
      <c r="F504" s="2">
        <v>78</v>
      </c>
      <c r="G504" s="3">
        <v>0.10000000000000003</v>
      </c>
    </row>
    <row r="505" spans="1:7" x14ac:dyDescent="0.25">
      <c r="A505">
        <v>44</v>
      </c>
      <c r="B505" s="1">
        <v>41779</v>
      </c>
      <c r="C505" t="s">
        <v>13</v>
      </c>
      <c r="D505" t="s">
        <v>14</v>
      </c>
      <c r="E505" t="s">
        <v>15</v>
      </c>
      <c r="F505" s="2">
        <v>65</v>
      </c>
      <c r="G505" s="3">
        <v>0.11000000000000013</v>
      </c>
    </row>
    <row r="506" spans="1:7" x14ac:dyDescent="0.25">
      <c r="A506">
        <v>45</v>
      </c>
      <c r="B506" s="1">
        <v>41713</v>
      </c>
      <c r="C506" t="s">
        <v>6</v>
      </c>
      <c r="D506" t="s">
        <v>7</v>
      </c>
      <c r="E506" t="s">
        <v>8</v>
      </c>
      <c r="F506" s="2">
        <v>25</v>
      </c>
      <c r="G506" s="3">
        <v>0.3888888888888889</v>
      </c>
    </row>
    <row r="507" spans="1:7" x14ac:dyDescent="0.25">
      <c r="A507">
        <v>45</v>
      </c>
      <c r="B507" s="1">
        <v>41713</v>
      </c>
      <c r="C507" t="s">
        <v>6</v>
      </c>
      <c r="D507" t="s">
        <v>9</v>
      </c>
      <c r="E507" t="s">
        <v>10</v>
      </c>
      <c r="F507" s="2">
        <v>30</v>
      </c>
      <c r="G507" s="3">
        <v>0.26582278481012644</v>
      </c>
    </row>
    <row r="508" spans="1:7" x14ac:dyDescent="0.25">
      <c r="A508">
        <v>45</v>
      </c>
      <c r="B508" s="1">
        <v>41713</v>
      </c>
      <c r="C508" t="s">
        <v>6</v>
      </c>
      <c r="D508" t="s">
        <v>11</v>
      </c>
      <c r="E508" t="s">
        <v>10</v>
      </c>
      <c r="F508" s="2">
        <v>40</v>
      </c>
      <c r="G508" s="3">
        <v>0.23456790123456769</v>
      </c>
    </row>
    <row r="509" spans="1:7" x14ac:dyDescent="0.25">
      <c r="A509">
        <v>45</v>
      </c>
      <c r="B509" s="1">
        <v>41713</v>
      </c>
      <c r="C509" t="s">
        <v>6</v>
      </c>
      <c r="D509" t="s">
        <v>9</v>
      </c>
      <c r="E509" t="s">
        <v>10</v>
      </c>
      <c r="F509" s="2">
        <v>30</v>
      </c>
      <c r="G509" s="3">
        <v>0.26582278481012644</v>
      </c>
    </row>
    <row r="510" spans="1:7" x14ac:dyDescent="0.25">
      <c r="A510">
        <v>45</v>
      </c>
      <c r="B510" s="1">
        <v>41713</v>
      </c>
      <c r="C510" t="s">
        <v>13</v>
      </c>
      <c r="D510" t="s">
        <v>51</v>
      </c>
      <c r="E510" t="s">
        <v>52</v>
      </c>
      <c r="F510" s="2">
        <v>85</v>
      </c>
      <c r="G510" s="3">
        <v>0.12000000000000006</v>
      </c>
    </row>
    <row r="511" spans="1:7" x14ac:dyDescent="0.25">
      <c r="A511">
        <v>46</v>
      </c>
      <c r="B511" s="1">
        <v>41736</v>
      </c>
      <c r="C511" t="s">
        <v>6</v>
      </c>
      <c r="D511" t="s">
        <v>54</v>
      </c>
      <c r="E511" t="s">
        <v>8</v>
      </c>
      <c r="F511" s="2">
        <v>20</v>
      </c>
      <c r="G511" s="3">
        <v>0.36986301369863017</v>
      </c>
    </row>
    <row r="512" spans="1:7" x14ac:dyDescent="0.25">
      <c r="A512">
        <v>46</v>
      </c>
      <c r="B512" s="1">
        <v>41736</v>
      </c>
      <c r="C512" t="s">
        <v>6</v>
      </c>
      <c r="D512" t="s">
        <v>55</v>
      </c>
      <c r="E512" t="s">
        <v>10</v>
      </c>
      <c r="F512" s="2">
        <v>30</v>
      </c>
      <c r="G512" s="3">
        <v>0.20481927710843381</v>
      </c>
    </row>
    <row r="513" spans="1:7" x14ac:dyDescent="0.25">
      <c r="A513">
        <v>46</v>
      </c>
      <c r="B513" s="1">
        <v>41736</v>
      </c>
      <c r="C513" t="s">
        <v>6</v>
      </c>
      <c r="D513" t="s">
        <v>9</v>
      </c>
      <c r="E513" t="s">
        <v>10</v>
      </c>
      <c r="F513" s="2">
        <v>30</v>
      </c>
      <c r="G513" s="3">
        <v>0.26582278481012644</v>
      </c>
    </row>
    <row r="514" spans="1:7" x14ac:dyDescent="0.25">
      <c r="A514">
        <v>46</v>
      </c>
      <c r="B514" s="1">
        <v>41736</v>
      </c>
      <c r="C514" t="s">
        <v>6</v>
      </c>
      <c r="D514" t="s">
        <v>11</v>
      </c>
      <c r="E514" t="s">
        <v>10</v>
      </c>
      <c r="F514" s="2">
        <v>40</v>
      </c>
      <c r="G514" s="3">
        <v>0.23456790123456769</v>
      </c>
    </row>
    <row r="515" spans="1:7" x14ac:dyDescent="0.25">
      <c r="A515">
        <v>46</v>
      </c>
      <c r="B515" s="1">
        <v>41736</v>
      </c>
      <c r="C515" t="s">
        <v>6</v>
      </c>
      <c r="D515" t="s">
        <v>40</v>
      </c>
      <c r="E515" t="s">
        <v>10</v>
      </c>
      <c r="F515" s="2">
        <v>25</v>
      </c>
      <c r="G515" s="3">
        <v>0.3888888888888889</v>
      </c>
    </row>
    <row r="516" spans="1:7" x14ac:dyDescent="0.25">
      <c r="A516">
        <v>46</v>
      </c>
      <c r="B516" s="1">
        <v>41736</v>
      </c>
      <c r="C516" t="s">
        <v>6</v>
      </c>
      <c r="D516" t="s">
        <v>7</v>
      </c>
      <c r="E516" t="s">
        <v>8</v>
      </c>
      <c r="F516" s="2">
        <v>25</v>
      </c>
      <c r="G516" s="3">
        <v>0.3888888888888889</v>
      </c>
    </row>
    <row r="517" spans="1:7" x14ac:dyDescent="0.25">
      <c r="A517">
        <v>46</v>
      </c>
      <c r="B517" s="1">
        <v>41736</v>
      </c>
      <c r="C517" t="s">
        <v>6</v>
      </c>
      <c r="D517" t="s">
        <v>98</v>
      </c>
      <c r="E517" t="s">
        <v>34</v>
      </c>
      <c r="F517" s="2">
        <v>670</v>
      </c>
      <c r="G517" s="3">
        <v>0.61290322580645173</v>
      </c>
    </row>
    <row r="518" spans="1:7" x14ac:dyDescent="0.25">
      <c r="A518">
        <v>46</v>
      </c>
      <c r="B518" s="1">
        <v>41736</v>
      </c>
      <c r="C518" t="s">
        <v>13</v>
      </c>
      <c r="D518" t="s">
        <v>44</v>
      </c>
      <c r="E518" t="s">
        <v>45</v>
      </c>
      <c r="F518" s="2">
        <v>45</v>
      </c>
      <c r="G518" s="3">
        <v>0.11</v>
      </c>
    </row>
    <row r="519" spans="1:7" x14ac:dyDescent="0.25">
      <c r="A519">
        <v>46</v>
      </c>
      <c r="B519" s="1">
        <v>41736</v>
      </c>
      <c r="C519" t="s">
        <v>13</v>
      </c>
      <c r="D519" t="s">
        <v>56</v>
      </c>
      <c r="E519" t="s">
        <v>26</v>
      </c>
      <c r="F519" s="2">
        <v>105</v>
      </c>
      <c r="G519" s="3">
        <v>0.1699999999999999</v>
      </c>
    </row>
    <row r="520" spans="1:7" x14ac:dyDescent="0.25">
      <c r="A520">
        <v>46</v>
      </c>
      <c r="B520" s="1">
        <v>41736</v>
      </c>
      <c r="C520" t="s">
        <v>13</v>
      </c>
      <c r="D520" t="s">
        <v>49</v>
      </c>
      <c r="E520" t="s">
        <v>29</v>
      </c>
      <c r="F520" s="2">
        <v>75</v>
      </c>
      <c r="G520" s="3">
        <v>0.35000000000000014</v>
      </c>
    </row>
    <row r="521" spans="1:7" x14ac:dyDescent="0.25">
      <c r="A521">
        <v>46</v>
      </c>
      <c r="B521" s="1">
        <v>41736</v>
      </c>
      <c r="C521" t="s">
        <v>13</v>
      </c>
      <c r="D521" t="s">
        <v>69</v>
      </c>
      <c r="E521" t="s">
        <v>52</v>
      </c>
      <c r="F521" s="2">
        <v>60</v>
      </c>
      <c r="G521" s="3">
        <v>0.12000000000000004</v>
      </c>
    </row>
    <row r="522" spans="1:7" x14ac:dyDescent="0.25">
      <c r="A522">
        <v>46</v>
      </c>
      <c r="B522" s="1">
        <v>41736</v>
      </c>
      <c r="C522" t="s">
        <v>13</v>
      </c>
      <c r="D522" t="s">
        <v>28</v>
      </c>
      <c r="E522" t="s">
        <v>29</v>
      </c>
      <c r="F522" s="2">
        <v>78</v>
      </c>
      <c r="G522" s="3">
        <v>0.10000000000000003</v>
      </c>
    </row>
    <row r="523" spans="1:7" x14ac:dyDescent="0.25">
      <c r="A523">
        <v>46</v>
      </c>
      <c r="B523" s="1">
        <v>41736</v>
      </c>
      <c r="C523" t="s">
        <v>13</v>
      </c>
      <c r="D523" t="s">
        <v>59</v>
      </c>
      <c r="E523" t="s">
        <v>26</v>
      </c>
      <c r="F523" s="2">
        <v>123</v>
      </c>
      <c r="G523" s="3">
        <v>0.33000000000000013</v>
      </c>
    </row>
    <row r="524" spans="1:7" x14ac:dyDescent="0.25">
      <c r="A524">
        <v>47</v>
      </c>
      <c r="B524" s="1">
        <v>41758</v>
      </c>
      <c r="C524" t="s">
        <v>6</v>
      </c>
      <c r="D524" t="s">
        <v>20</v>
      </c>
      <c r="E524" t="s">
        <v>8</v>
      </c>
      <c r="F524" s="2">
        <v>18</v>
      </c>
      <c r="G524" s="3">
        <v>0.4285714285714286</v>
      </c>
    </row>
    <row r="525" spans="1:7" x14ac:dyDescent="0.25">
      <c r="A525">
        <v>47</v>
      </c>
      <c r="B525" s="1">
        <v>41758</v>
      </c>
      <c r="C525" t="s">
        <v>6</v>
      </c>
      <c r="D525" t="s">
        <v>40</v>
      </c>
      <c r="E525" t="s">
        <v>10</v>
      </c>
      <c r="F525" s="2">
        <v>25</v>
      </c>
      <c r="G525" s="3">
        <v>0.3888888888888889</v>
      </c>
    </row>
    <row r="526" spans="1:7" x14ac:dyDescent="0.25">
      <c r="A526">
        <v>47</v>
      </c>
      <c r="B526" s="1">
        <v>41758</v>
      </c>
      <c r="C526" t="s">
        <v>6</v>
      </c>
      <c r="D526" t="s">
        <v>48</v>
      </c>
      <c r="E526" t="s">
        <v>8</v>
      </c>
      <c r="F526" s="2">
        <v>25</v>
      </c>
      <c r="G526" s="3">
        <v>0.35135135135135137</v>
      </c>
    </row>
    <row r="527" spans="1:7" x14ac:dyDescent="0.25">
      <c r="A527">
        <v>47</v>
      </c>
      <c r="B527" s="1">
        <v>41758</v>
      </c>
      <c r="C527" t="s">
        <v>6</v>
      </c>
      <c r="D527" t="s">
        <v>42</v>
      </c>
      <c r="E527" t="s">
        <v>8</v>
      </c>
      <c r="F527" s="2">
        <v>25</v>
      </c>
      <c r="G527" s="3">
        <v>0.36986301369863012</v>
      </c>
    </row>
    <row r="528" spans="1:7" x14ac:dyDescent="0.25">
      <c r="A528">
        <v>47</v>
      </c>
      <c r="B528" s="1">
        <v>41758</v>
      </c>
      <c r="C528" t="s">
        <v>6</v>
      </c>
      <c r="D528" t="s">
        <v>42</v>
      </c>
      <c r="E528" t="s">
        <v>8</v>
      </c>
      <c r="F528" s="2">
        <v>25</v>
      </c>
      <c r="G528" s="3">
        <v>0.36986301369863012</v>
      </c>
    </row>
    <row r="529" spans="1:7" x14ac:dyDescent="0.25">
      <c r="A529">
        <v>47</v>
      </c>
      <c r="B529" s="1">
        <v>41758</v>
      </c>
      <c r="C529" t="s">
        <v>13</v>
      </c>
      <c r="D529" t="s">
        <v>46</v>
      </c>
      <c r="E529" t="s">
        <v>45</v>
      </c>
      <c r="F529" s="2">
        <v>50</v>
      </c>
      <c r="G529" s="3">
        <v>8.000000000000014E-2</v>
      </c>
    </row>
    <row r="530" spans="1:7" x14ac:dyDescent="0.25">
      <c r="A530">
        <v>47</v>
      </c>
      <c r="B530" s="1">
        <v>41758</v>
      </c>
      <c r="C530" t="s">
        <v>13</v>
      </c>
      <c r="D530" t="s">
        <v>80</v>
      </c>
      <c r="E530" t="s">
        <v>29</v>
      </c>
      <c r="F530" s="2">
        <v>73</v>
      </c>
      <c r="G530" s="3">
        <v>0.25000000000000006</v>
      </c>
    </row>
    <row r="531" spans="1:7" x14ac:dyDescent="0.25">
      <c r="A531">
        <v>47</v>
      </c>
      <c r="B531" s="1">
        <v>41758</v>
      </c>
      <c r="C531" t="s">
        <v>13</v>
      </c>
      <c r="D531" t="s">
        <v>27</v>
      </c>
      <c r="E531" t="s">
        <v>17</v>
      </c>
      <c r="F531" s="2">
        <v>83</v>
      </c>
      <c r="G531" s="3">
        <v>0.35000000000000003</v>
      </c>
    </row>
    <row r="532" spans="1:7" x14ac:dyDescent="0.25">
      <c r="A532">
        <v>48</v>
      </c>
      <c r="B532" s="1">
        <v>41724</v>
      </c>
      <c r="C532" t="s">
        <v>6</v>
      </c>
      <c r="D532" t="s">
        <v>22</v>
      </c>
      <c r="E532" t="s">
        <v>8</v>
      </c>
      <c r="F532" s="2">
        <v>30</v>
      </c>
      <c r="G532" s="3">
        <v>0.38888888888888901</v>
      </c>
    </row>
    <row r="533" spans="1:7" x14ac:dyDescent="0.25">
      <c r="A533">
        <v>48</v>
      </c>
      <c r="B533" s="1">
        <v>41724</v>
      </c>
      <c r="C533" t="s">
        <v>6</v>
      </c>
      <c r="D533" t="s">
        <v>41</v>
      </c>
      <c r="E533" t="s">
        <v>10</v>
      </c>
      <c r="F533" s="2">
        <v>30</v>
      </c>
      <c r="G533" s="3">
        <v>0.36986301369863023</v>
      </c>
    </row>
    <row r="534" spans="1:7" x14ac:dyDescent="0.25">
      <c r="A534">
        <v>48</v>
      </c>
      <c r="B534" s="1">
        <v>41724</v>
      </c>
      <c r="C534" t="s">
        <v>6</v>
      </c>
      <c r="D534" t="s">
        <v>40</v>
      </c>
      <c r="E534" t="s">
        <v>10</v>
      </c>
      <c r="F534" s="2">
        <v>25</v>
      </c>
      <c r="G534" s="3">
        <v>0.3888888888888889</v>
      </c>
    </row>
    <row r="535" spans="1:7" x14ac:dyDescent="0.25">
      <c r="A535">
        <v>48</v>
      </c>
      <c r="B535" s="1">
        <v>41724</v>
      </c>
      <c r="C535" t="s">
        <v>6</v>
      </c>
      <c r="D535" t="s">
        <v>99</v>
      </c>
      <c r="E535" t="s">
        <v>34</v>
      </c>
      <c r="F535" s="2">
        <v>748</v>
      </c>
      <c r="G535" s="3">
        <v>0.49253731343283574</v>
      </c>
    </row>
    <row r="536" spans="1:7" x14ac:dyDescent="0.25">
      <c r="A536">
        <v>48</v>
      </c>
      <c r="B536" s="1">
        <v>41724</v>
      </c>
      <c r="C536" t="s">
        <v>6</v>
      </c>
      <c r="D536" t="s">
        <v>48</v>
      </c>
      <c r="E536" t="s">
        <v>8</v>
      </c>
      <c r="F536" s="2">
        <v>25</v>
      </c>
      <c r="G536" s="3">
        <v>0.35135135135135137</v>
      </c>
    </row>
    <row r="537" spans="1:7" x14ac:dyDescent="0.25">
      <c r="A537">
        <v>48</v>
      </c>
      <c r="B537" s="1">
        <v>41724</v>
      </c>
      <c r="C537" t="s">
        <v>6</v>
      </c>
      <c r="D537" t="s">
        <v>78</v>
      </c>
      <c r="E537" t="s">
        <v>34</v>
      </c>
      <c r="F537" s="2">
        <v>708</v>
      </c>
      <c r="G537" s="3">
        <v>0.63934426229508201</v>
      </c>
    </row>
    <row r="538" spans="1:7" x14ac:dyDescent="0.25">
      <c r="A538">
        <v>48</v>
      </c>
      <c r="B538" s="1">
        <v>41724</v>
      </c>
      <c r="C538" t="s">
        <v>6</v>
      </c>
      <c r="D538" t="s">
        <v>11</v>
      </c>
      <c r="E538" t="s">
        <v>10</v>
      </c>
      <c r="F538" s="2">
        <v>40</v>
      </c>
      <c r="G538" s="3">
        <v>0.23456790123456769</v>
      </c>
    </row>
    <row r="539" spans="1:7" x14ac:dyDescent="0.25">
      <c r="A539">
        <v>48</v>
      </c>
      <c r="B539" s="1">
        <v>41724</v>
      </c>
      <c r="C539" t="s">
        <v>13</v>
      </c>
      <c r="D539" t="s">
        <v>58</v>
      </c>
      <c r="E539" t="s">
        <v>26</v>
      </c>
      <c r="F539" s="2">
        <v>125</v>
      </c>
      <c r="G539" s="3">
        <v>0.35000000000000014</v>
      </c>
    </row>
    <row r="540" spans="1:7" x14ac:dyDescent="0.25">
      <c r="A540">
        <v>48</v>
      </c>
      <c r="B540" s="1">
        <v>41724</v>
      </c>
      <c r="C540" t="s">
        <v>13</v>
      </c>
      <c r="D540" t="s">
        <v>58</v>
      </c>
      <c r="E540" t="s">
        <v>26</v>
      </c>
      <c r="F540" s="2">
        <v>125</v>
      </c>
      <c r="G540" s="3">
        <v>0.35000000000000014</v>
      </c>
    </row>
    <row r="541" spans="1:7" x14ac:dyDescent="0.25">
      <c r="A541">
        <v>48</v>
      </c>
      <c r="B541" s="1">
        <v>41724</v>
      </c>
      <c r="C541" t="s">
        <v>13</v>
      </c>
      <c r="D541" t="s">
        <v>27</v>
      </c>
      <c r="E541" t="s">
        <v>17</v>
      </c>
      <c r="F541" s="2">
        <v>83</v>
      </c>
      <c r="G541" s="3">
        <v>0.35000000000000003</v>
      </c>
    </row>
    <row r="542" spans="1:7" x14ac:dyDescent="0.25">
      <c r="A542">
        <v>48</v>
      </c>
      <c r="B542" s="1">
        <v>41724</v>
      </c>
      <c r="C542" t="s">
        <v>13</v>
      </c>
      <c r="D542" t="s">
        <v>89</v>
      </c>
      <c r="E542" t="s">
        <v>29</v>
      </c>
      <c r="F542" s="2">
        <v>79</v>
      </c>
      <c r="G542" s="3">
        <v>0.27000000000000007</v>
      </c>
    </row>
    <row r="543" spans="1:7" x14ac:dyDescent="0.25">
      <c r="A543">
        <v>48</v>
      </c>
      <c r="B543" s="1">
        <v>41724</v>
      </c>
      <c r="C543" t="s">
        <v>13</v>
      </c>
      <c r="D543" t="s">
        <v>49</v>
      </c>
      <c r="E543" t="s">
        <v>29</v>
      </c>
      <c r="F543" s="2">
        <v>75</v>
      </c>
      <c r="G543" s="3">
        <v>0.35000000000000014</v>
      </c>
    </row>
    <row r="544" spans="1:7" x14ac:dyDescent="0.25">
      <c r="A544">
        <v>49</v>
      </c>
      <c r="B544" s="1">
        <v>41980</v>
      </c>
      <c r="C544" t="s">
        <v>6</v>
      </c>
      <c r="D544" t="s">
        <v>19</v>
      </c>
      <c r="E544" t="s">
        <v>8</v>
      </c>
      <c r="F544" s="2">
        <v>25</v>
      </c>
      <c r="G544" s="3">
        <v>0.40845070422535212</v>
      </c>
    </row>
    <row r="545" spans="1:7" x14ac:dyDescent="0.25">
      <c r="A545">
        <v>49</v>
      </c>
      <c r="B545" s="1">
        <v>41980</v>
      </c>
      <c r="C545" t="s">
        <v>6</v>
      </c>
      <c r="D545" t="s">
        <v>9</v>
      </c>
      <c r="E545" t="s">
        <v>10</v>
      </c>
      <c r="F545" s="2">
        <v>30</v>
      </c>
      <c r="G545" s="3">
        <v>0.26582278481012644</v>
      </c>
    </row>
    <row r="546" spans="1:7" x14ac:dyDescent="0.25">
      <c r="A546">
        <v>49</v>
      </c>
      <c r="B546" s="1">
        <v>41980</v>
      </c>
      <c r="C546" t="s">
        <v>6</v>
      </c>
      <c r="D546" t="s">
        <v>21</v>
      </c>
      <c r="E546" t="s">
        <v>8</v>
      </c>
      <c r="F546" s="2">
        <v>20</v>
      </c>
      <c r="G546" s="3">
        <v>0.25</v>
      </c>
    </row>
    <row r="547" spans="1:7" x14ac:dyDescent="0.25">
      <c r="A547">
        <v>49</v>
      </c>
      <c r="B547" s="1">
        <v>41980</v>
      </c>
      <c r="C547" t="s">
        <v>6</v>
      </c>
      <c r="D547" t="s">
        <v>39</v>
      </c>
      <c r="E547" t="s">
        <v>10</v>
      </c>
      <c r="F547" s="2">
        <v>30</v>
      </c>
      <c r="G547" s="3">
        <v>0.40845070422535229</v>
      </c>
    </row>
    <row r="548" spans="1:7" x14ac:dyDescent="0.25">
      <c r="A548">
        <v>49</v>
      </c>
      <c r="B548" s="1">
        <v>41980</v>
      </c>
      <c r="C548" t="s">
        <v>13</v>
      </c>
      <c r="D548" t="s">
        <v>65</v>
      </c>
      <c r="E548" t="s">
        <v>26</v>
      </c>
      <c r="F548" s="2">
        <v>135</v>
      </c>
      <c r="G548" s="3">
        <v>0.17999999999999994</v>
      </c>
    </row>
    <row r="549" spans="1:7" x14ac:dyDescent="0.25">
      <c r="A549">
        <v>49</v>
      </c>
      <c r="B549" s="1">
        <v>41980</v>
      </c>
      <c r="C549" t="s">
        <v>13</v>
      </c>
      <c r="D549" t="s">
        <v>14</v>
      </c>
      <c r="E549" t="s">
        <v>15</v>
      </c>
      <c r="F549" s="2">
        <v>65</v>
      </c>
      <c r="G549" s="3">
        <v>0.11000000000000013</v>
      </c>
    </row>
    <row r="550" spans="1:7" x14ac:dyDescent="0.25">
      <c r="A550">
        <v>49</v>
      </c>
      <c r="B550" s="1">
        <v>41980</v>
      </c>
      <c r="C550" t="s">
        <v>13</v>
      </c>
      <c r="D550" t="s">
        <v>58</v>
      </c>
      <c r="E550" t="s">
        <v>26</v>
      </c>
      <c r="F550" s="2">
        <v>125</v>
      </c>
      <c r="G550" s="3">
        <v>0.35000000000000014</v>
      </c>
    </row>
    <row r="551" spans="1:7" x14ac:dyDescent="0.25">
      <c r="A551">
        <v>49</v>
      </c>
      <c r="B551" s="1">
        <v>41980</v>
      </c>
      <c r="C551" t="s">
        <v>13</v>
      </c>
      <c r="D551" t="s">
        <v>65</v>
      </c>
      <c r="E551" t="s">
        <v>26</v>
      </c>
      <c r="F551" s="2">
        <v>135</v>
      </c>
      <c r="G551" s="3">
        <v>0.17999999999999994</v>
      </c>
    </row>
    <row r="552" spans="1:7" x14ac:dyDescent="0.25">
      <c r="A552">
        <v>49</v>
      </c>
      <c r="B552" s="1">
        <v>41980</v>
      </c>
      <c r="C552" t="s">
        <v>13</v>
      </c>
      <c r="D552" t="s">
        <v>49</v>
      </c>
      <c r="E552" t="s">
        <v>29</v>
      </c>
      <c r="F552" s="2">
        <v>75</v>
      </c>
      <c r="G552" s="3">
        <v>0.35000000000000014</v>
      </c>
    </row>
    <row r="553" spans="1:7" x14ac:dyDescent="0.25">
      <c r="A553">
        <v>50</v>
      </c>
      <c r="B553" s="1">
        <v>41922</v>
      </c>
      <c r="C553" t="s">
        <v>6</v>
      </c>
      <c r="D553" t="s">
        <v>55</v>
      </c>
      <c r="E553" t="s">
        <v>10</v>
      </c>
      <c r="F553" s="2">
        <v>30</v>
      </c>
      <c r="G553" s="3">
        <v>0.20481927710843381</v>
      </c>
    </row>
    <row r="554" spans="1:7" x14ac:dyDescent="0.25">
      <c r="A554">
        <v>50</v>
      </c>
      <c r="B554" s="1">
        <v>41922</v>
      </c>
      <c r="C554" t="s">
        <v>6</v>
      </c>
      <c r="D554" t="s">
        <v>40</v>
      </c>
      <c r="E554" t="s">
        <v>10</v>
      </c>
      <c r="F554" s="2">
        <v>25</v>
      </c>
      <c r="G554" s="3">
        <v>0.3888888888888889</v>
      </c>
    </row>
    <row r="555" spans="1:7" x14ac:dyDescent="0.25">
      <c r="A555">
        <v>50</v>
      </c>
      <c r="B555" s="1">
        <v>41922</v>
      </c>
      <c r="C555" t="s">
        <v>6</v>
      </c>
      <c r="D555" t="s">
        <v>7</v>
      </c>
      <c r="E555" t="s">
        <v>8</v>
      </c>
      <c r="F555" s="2">
        <v>25</v>
      </c>
      <c r="G555" s="3">
        <v>0.3888888888888889</v>
      </c>
    </row>
    <row r="556" spans="1:7" x14ac:dyDescent="0.25">
      <c r="A556">
        <v>50</v>
      </c>
      <c r="B556" s="1">
        <v>41922</v>
      </c>
      <c r="C556" t="s">
        <v>6</v>
      </c>
      <c r="D556" t="s">
        <v>20</v>
      </c>
      <c r="E556" t="s">
        <v>8</v>
      </c>
      <c r="F556" s="2">
        <v>18</v>
      </c>
      <c r="G556" s="3">
        <v>0.4285714285714286</v>
      </c>
    </row>
    <row r="557" spans="1:7" x14ac:dyDescent="0.25">
      <c r="A557">
        <v>50</v>
      </c>
      <c r="B557" s="1">
        <v>41922</v>
      </c>
      <c r="C557" t="s">
        <v>6</v>
      </c>
      <c r="D557" t="s">
        <v>7</v>
      </c>
      <c r="E557" t="s">
        <v>8</v>
      </c>
      <c r="F557" s="2">
        <v>25</v>
      </c>
      <c r="G557" s="3">
        <v>0.3888888888888889</v>
      </c>
    </row>
    <row r="558" spans="1:7" x14ac:dyDescent="0.25">
      <c r="A558">
        <v>50</v>
      </c>
      <c r="B558" s="1">
        <v>41922</v>
      </c>
      <c r="C558" t="s">
        <v>6</v>
      </c>
      <c r="D558" t="s">
        <v>39</v>
      </c>
      <c r="E558" t="s">
        <v>10</v>
      </c>
      <c r="F558" s="2">
        <v>30</v>
      </c>
      <c r="G558" s="3">
        <v>0.40845070422535229</v>
      </c>
    </row>
    <row r="559" spans="1:7" x14ac:dyDescent="0.25">
      <c r="A559">
        <v>50</v>
      </c>
      <c r="B559" s="1">
        <v>41922</v>
      </c>
      <c r="C559" t="s">
        <v>13</v>
      </c>
      <c r="D559" t="s">
        <v>30</v>
      </c>
      <c r="E559" t="s">
        <v>29</v>
      </c>
      <c r="F559" s="2">
        <v>74</v>
      </c>
      <c r="G559" s="3">
        <v>0.31</v>
      </c>
    </row>
    <row r="560" spans="1:7" x14ac:dyDescent="0.25">
      <c r="A560">
        <v>50</v>
      </c>
      <c r="B560" s="1">
        <v>41922</v>
      </c>
      <c r="C560" t="s">
        <v>13</v>
      </c>
      <c r="D560" t="s">
        <v>59</v>
      </c>
      <c r="E560" t="s">
        <v>26</v>
      </c>
      <c r="F560" s="2">
        <v>123</v>
      </c>
      <c r="G560" s="3">
        <v>0.33000000000000013</v>
      </c>
    </row>
    <row r="561" spans="1:7" x14ac:dyDescent="0.25">
      <c r="A561">
        <v>50</v>
      </c>
      <c r="B561" s="1">
        <v>41922</v>
      </c>
      <c r="C561" t="s">
        <v>13</v>
      </c>
      <c r="D561" t="s">
        <v>100</v>
      </c>
      <c r="E561" t="s">
        <v>61</v>
      </c>
      <c r="F561" s="2">
        <v>75</v>
      </c>
      <c r="G561" s="3">
        <v>5.9999999999999977E-2</v>
      </c>
    </row>
    <row r="562" spans="1:7" x14ac:dyDescent="0.25">
      <c r="A562">
        <v>50</v>
      </c>
      <c r="B562" s="1">
        <v>41922</v>
      </c>
      <c r="C562" t="s">
        <v>13</v>
      </c>
      <c r="D562" t="s">
        <v>30</v>
      </c>
      <c r="E562" t="s">
        <v>29</v>
      </c>
      <c r="F562" s="2">
        <v>74</v>
      </c>
      <c r="G562" s="3">
        <v>0.31</v>
      </c>
    </row>
    <row r="563" spans="1:7" x14ac:dyDescent="0.25">
      <c r="A563">
        <v>51</v>
      </c>
      <c r="B563" s="1">
        <v>41822</v>
      </c>
      <c r="C563" t="s">
        <v>6</v>
      </c>
      <c r="D563" t="s">
        <v>21</v>
      </c>
      <c r="E563" t="s">
        <v>8</v>
      </c>
      <c r="F563" s="2">
        <v>20</v>
      </c>
      <c r="G563" s="3">
        <v>0.25</v>
      </c>
    </row>
    <row r="564" spans="1:7" x14ac:dyDescent="0.25">
      <c r="A564">
        <v>51</v>
      </c>
      <c r="B564" s="1">
        <v>41822</v>
      </c>
      <c r="C564" t="s">
        <v>6</v>
      </c>
      <c r="D564" t="s">
        <v>11</v>
      </c>
      <c r="E564" t="s">
        <v>10</v>
      </c>
      <c r="F564" s="2">
        <v>40</v>
      </c>
      <c r="G564" s="3">
        <v>0.23456790123456769</v>
      </c>
    </row>
    <row r="565" spans="1:7" x14ac:dyDescent="0.25">
      <c r="A565">
        <v>51</v>
      </c>
      <c r="B565" s="1">
        <v>41822</v>
      </c>
      <c r="C565" t="s">
        <v>6</v>
      </c>
      <c r="D565" t="s">
        <v>12</v>
      </c>
      <c r="E565" t="s">
        <v>8</v>
      </c>
      <c r="F565" s="2">
        <v>25</v>
      </c>
      <c r="G565" s="3">
        <v>0.25</v>
      </c>
    </row>
    <row r="566" spans="1:7" x14ac:dyDescent="0.25">
      <c r="A566">
        <v>51</v>
      </c>
      <c r="B566" s="1">
        <v>41822</v>
      </c>
      <c r="C566" t="s">
        <v>13</v>
      </c>
      <c r="D566" t="s">
        <v>58</v>
      </c>
      <c r="E566" t="s">
        <v>26</v>
      </c>
      <c r="F566" s="2">
        <v>125</v>
      </c>
      <c r="G566" s="3">
        <v>0.35000000000000014</v>
      </c>
    </row>
    <row r="567" spans="1:7" x14ac:dyDescent="0.25">
      <c r="A567">
        <v>51</v>
      </c>
      <c r="B567" s="1">
        <v>41822</v>
      </c>
      <c r="C567" t="s">
        <v>13</v>
      </c>
      <c r="D567" t="s">
        <v>28</v>
      </c>
      <c r="E567" t="s">
        <v>29</v>
      </c>
      <c r="F567" s="2">
        <v>78</v>
      </c>
      <c r="G567" s="3">
        <v>0.10000000000000003</v>
      </c>
    </row>
    <row r="568" spans="1:7" x14ac:dyDescent="0.25">
      <c r="A568">
        <v>51</v>
      </c>
      <c r="B568" s="1">
        <v>41822</v>
      </c>
      <c r="C568" t="s">
        <v>13</v>
      </c>
      <c r="D568" t="s">
        <v>53</v>
      </c>
      <c r="E568" t="s">
        <v>45</v>
      </c>
      <c r="F568" s="2">
        <v>40</v>
      </c>
      <c r="G568" s="3">
        <v>0.32000000000000006</v>
      </c>
    </row>
    <row r="569" spans="1:7" x14ac:dyDescent="0.25">
      <c r="A569">
        <v>51</v>
      </c>
      <c r="B569" s="1">
        <v>41822</v>
      </c>
      <c r="C569" t="s">
        <v>13</v>
      </c>
      <c r="D569" t="s">
        <v>49</v>
      </c>
      <c r="E569" t="s">
        <v>29</v>
      </c>
      <c r="F569" s="2">
        <v>75</v>
      </c>
      <c r="G569" s="3">
        <v>0.35000000000000014</v>
      </c>
    </row>
    <row r="570" spans="1:7" x14ac:dyDescent="0.25">
      <c r="A570">
        <v>51</v>
      </c>
      <c r="B570" s="1">
        <v>41822</v>
      </c>
      <c r="C570" t="s">
        <v>13</v>
      </c>
      <c r="D570" t="s">
        <v>27</v>
      </c>
      <c r="E570" t="s">
        <v>17</v>
      </c>
      <c r="F570" s="2">
        <v>83</v>
      </c>
      <c r="G570" s="3">
        <v>0.35000000000000003</v>
      </c>
    </row>
    <row r="571" spans="1:7" x14ac:dyDescent="0.25">
      <c r="A571">
        <v>52</v>
      </c>
      <c r="B571" s="1">
        <v>41846</v>
      </c>
      <c r="C571" t="s">
        <v>6</v>
      </c>
      <c r="D571" t="s">
        <v>22</v>
      </c>
      <c r="E571" t="s">
        <v>8</v>
      </c>
      <c r="F571" s="2">
        <v>30</v>
      </c>
      <c r="G571" s="3">
        <v>0.38888888888888901</v>
      </c>
    </row>
    <row r="572" spans="1:7" x14ac:dyDescent="0.25">
      <c r="A572">
        <v>52</v>
      </c>
      <c r="B572" s="1">
        <v>41846</v>
      </c>
      <c r="C572" t="s">
        <v>6</v>
      </c>
      <c r="D572" t="s">
        <v>40</v>
      </c>
      <c r="E572" t="s">
        <v>10</v>
      </c>
      <c r="F572" s="2">
        <v>25</v>
      </c>
      <c r="G572" s="3">
        <v>0.3888888888888889</v>
      </c>
    </row>
    <row r="573" spans="1:7" x14ac:dyDescent="0.25">
      <c r="A573">
        <v>52</v>
      </c>
      <c r="B573" s="1">
        <v>41846</v>
      </c>
      <c r="C573" t="s">
        <v>6</v>
      </c>
      <c r="D573" t="s">
        <v>21</v>
      </c>
      <c r="E573" t="s">
        <v>8</v>
      </c>
      <c r="F573" s="2">
        <v>20</v>
      </c>
      <c r="G573" s="3">
        <v>0.25</v>
      </c>
    </row>
    <row r="574" spans="1:7" x14ac:dyDescent="0.25">
      <c r="A574">
        <v>52</v>
      </c>
      <c r="B574" s="1">
        <v>41846</v>
      </c>
      <c r="C574" t="s">
        <v>13</v>
      </c>
      <c r="D574" t="s">
        <v>49</v>
      </c>
      <c r="E574" t="s">
        <v>29</v>
      </c>
      <c r="F574" s="2">
        <v>75</v>
      </c>
      <c r="G574" s="3">
        <v>0.35000000000000014</v>
      </c>
    </row>
    <row r="575" spans="1:7" x14ac:dyDescent="0.25">
      <c r="A575">
        <v>52</v>
      </c>
      <c r="B575" s="1">
        <v>41846</v>
      </c>
      <c r="C575" t="s">
        <v>13</v>
      </c>
      <c r="D575" t="s">
        <v>30</v>
      </c>
      <c r="E575" t="s">
        <v>29</v>
      </c>
      <c r="F575" s="2">
        <v>74</v>
      </c>
      <c r="G575" s="3">
        <v>0.31</v>
      </c>
    </row>
    <row r="576" spans="1:7" x14ac:dyDescent="0.25">
      <c r="A576">
        <v>52</v>
      </c>
      <c r="B576" s="1">
        <v>41846</v>
      </c>
      <c r="C576" t="s">
        <v>13</v>
      </c>
      <c r="D576" t="s">
        <v>23</v>
      </c>
      <c r="E576" t="s">
        <v>24</v>
      </c>
      <c r="F576" s="2">
        <v>75</v>
      </c>
      <c r="G576" s="3">
        <v>0.10000000000000014</v>
      </c>
    </row>
    <row r="577" spans="1:7" x14ac:dyDescent="0.25">
      <c r="A577">
        <v>52</v>
      </c>
      <c r="B577" s="1">
        <v>41846</v>
      </c>
      <c r="C577" t="s">
        <v>13</v>
      </c>
      <c r="D577" t="s">
        <v>88</v>
      </c>
      <c r="E577" t="s">
        <v>29</v>
      </c>
      <c r="F577" s="2">
        <v>64</v>
      </c>
      <c r="G577" s="3">
        <v>0.35000000000000009</v>
      </c>
    </row>
    <row r="578" spans="1:7" x14ac:dyDescent="0.25">
      <c r="A578">
        <v>53</v>
      </c>
      <c r="B578" s="1">
        <v>41917</v>
      </c>
      <c r="C578" t="s">
        <v>6</v>
      </c>
      <c r="D578" t="s">
        <v>19</v>
      </c>
      <c r="E578" t="s">
        <v>8</v>
      </c>
      <c r="F578" s="2">
        <v>25</v>
      </c>
      <c r="G578" s="3">
        <v>0.40845070422535212</v>
      </c>
    </row>
    <row r="579" spans="1:7" x14ac:dyDescent="0.25">
      <c r="A579">
        <v>53</v>
      </c>
      <c r="B579" s="1">
        <v>41917</v>
      </c>
      <c r="C579" t="s">
        <v>6</v>
      </c>
      <c r="D579" t="s">
        <v>9</v>
      </c>
      <c r="E579" t="s">
        <v>10</v>
      </c>
      <c r="F579" s="2">
        <v>30</v>
      </c>
      <c r="G579" s="3">
        <v>0.26582278481012644</v>
      </c>
    </row>
    <row r="580" spans="1:7" x14ac:dyDescent="0.25">
      <c r="A580">
        <v>53</v>
      </c>
      <c r="B580" s="1">
        <v>41917</v>
      </c>
      <c r="C580" t="s">
        <v>6</v>
      </c>
      <c r="D580" t="s">
        <v>41</v>
      </c>
      <c r="E580" t="s">
        <v>10</v>
      </c>
      <c r="F580" s="2">
        <v>30</v>
      </c>
      <c r="G580" s="3">
        <v>0.36986301369863023</v>
      </c>
    </row>
    <row r="581" spans="1:7" x14ac:dyDescent="0.25">
      <c r="A581">
        <v>53</v>
      </c>
      <c r="B581" s="1">
        <v>41917</v>
      </c>
      <c r="C581" t="s">
        <v>13</v>
      </c>
      <c r="D581" t="s">
        <v>49</v>
      </c>
      <c r="E581" t="s">
        <v>29</v>
      </c>
      <c r="F581" s="2">
        <v>75</v>
      </c>
      <c r="G581" s="3">
        <v>0.35000000000000014</v>
      </c>
    </row>
    <row r="582" spans="1:7" x14ac:dyDescent="0.25">
      <c r="A582">
        <v>53</v>
      </c>
      <c r="B582" s="1">
        <v>41917</v>
      </c>
      <c r="C582" t="s">
        <v>13</v>
      </c>
      <c r="D582" t="s">
        <v>23</v>
      </c>
      <c r="E582" t="s">
        <v>24</v>
      </c>
      <c r="F582" s="2">
        <v>75</v>
      </c>
      <c r="G582" s="3">
        <v>0.10000000000000014</v>
      </c>
    </row>
    <row r="583" spans="1:7" x14ac:dyDescent="0.25">
      <c r="A583">
        <v>54</v>
      </c>
      <c r="B583" s="1">
        <v>41812</v>
      </c>
      <c r="C583" t="s">
        <v>6</v>
      </c>
      <c r="D583" t="s">
        <v>83</v>
      </c>
      <c r="E583" t="s">
        <v>34</v>
      </c>
      <c r="F583" s="2">
        <v>758</v>
      </c>
      <c r="G583" s="3">
        <v>0.36986301369863006</v>
      </c>
    </row>
    <row r="584" spans="1:7" x14ac:dyDescent="0.25">
      <c r="A584">
        <v>54</v>
      </c>
      <c r="B584" s="1">
        <v>41812</v>
      </c>
      <c r="C584" t="s">
        <v>6</v>
      </c>
      <c r="D584" t="s">
        <v>19</v>
      </c>
      <c r="E584" t="s">
        <v>8</v>
      </c>
      <c r="F584" s="2">
        <v>25</v>
      </c>
      <c r="G584" s="3">
        <v>0.40845070422535212</v>
      </c>
    </row>
    <row r="585" spans="1:7" x14ac:dyDescent="0.25">
      <c r="A585">
        <v>54</v>
      </c>
      <c r="B585" s="1">
        <v>41812</v>
      </c>
      <c r="C585" t="s">
        <v>13</v>
      </c>
      <c r="D585" t="s">
        <v>27</v>
      </c>
      <c r="E585" t="s">
        <v>17</v>
      </c>
      <c r="F585" s="2">
        <v>83</v>
      </c>
      <c r="G585" s="3">
        <v>0.35000000000000003</v>
      </c>
    </row>
    <row r="586" spans="1:7" x14ac:dyDescent="0.25">
      <c r="A586">
        <v>55</v>
      </c>
      <c r="B586" s="1">
        <v>41804</v>
      </c>
      <c r="C586" t="s">
        <v>6</v>
      </c>
      <c r="D586" t="s">
        <v>7</v>
      </c>
      <c r="E586" t="s">
        <v>8</v>
      </c>
      <c r="F586" s="2">
        <v>25</v>
      </c>
      <c r="G586" s="3">
        <v>0.3888888888888889</v>
      </c>
    </row>
    <row r="587" spans="1:7" x14ac:dyDescent="0.25">
      <c r="A587">
        <v>55</v>
      </c>
      <c r="B587" s="1">
        <v>41804</v>
      </c>
      <c r="C587" t="s">
        <v>6</v>
      </c>
      <c r="D587" t="s">
        <v>55</v>
      </c>
      <c r="E587" t="s">
        <v>10</v>
      </c>
      <c r="F587" s="2">
        <v>30</v>
      </c>
      <c r="G587" s="3">
        <v>0.20481927710843381</v>
      </c>
    </row>
    <row r="588" spans="1:7" x14ac:dyDescent="0.25">
      <c r="A588">
        <v>55</v>
      </c>
      <c r="B588" s="1">
        <v>41804</v>
      </c>
      <c r="C588" t="s">
        <v>6</v>
      </c>
      <c r="D588" t="s">
        <v>54</v>
      </c>
      <c r="E588" t="s">
        <v>8</v>
      </c>
      <c r="F588" s="2">
        <v>20</v>
      </c>
      <c r="G588" s="3">
        <v>0.36986301369863017</v>
      </c>
    </row>
    <row r="589" spans="1:7" x14ac:dyDescent="0.25">
      <c r="A589">
        <v>55</v>
      </c>
      <c r="B589" s="1">
        <v>41804</v>
      </c>
      <c r="C589" t="s">
        <v>6</v>
      </c>
      <c r="D589" t="s">
        <v>21</v>
      </c>
      <c r="E589" t="s">
        <v>8</v>
      </c>
      <c r="F589" s="2">
        <v>20</v>
      </c>
      <c r="G589" s="3">
        <v>0.25</v>
      </c>
    </row>
    <row r="590" spans="1:7" x14ac:dyDescent="0.25">
      <c r="A590">
        <v>55</v>
      </c>
      <c r="B590" s="1">
        <v>41804</v>
      </c>
      <c r="C590" t="s">
        <v>6</v>
      </c>
      <c r="D590" t="s">
        <v>12</v>
      </c>
      <c r="E590" t="s">
        <v>8</v>
      </c>
      <c r="F590" s="2">
        <v>25</v>
      </c>
      <c r="G590" s="3">
        <v>0.25</v>
      </c>
    </row>
    <row r="591" spans="1:7" x14ac:dyDescent="0.25">
      <c r="A591">
        <v>55</v>
      </c>
      <c r="B591" s="1">
        <v>41804</v>
      </c>
      <c r="C591" t="s">
        <v>13</v>
      </c>
      <c r="D591" t="s">
        <v>28</v>
      </c>
      <c r="E591" t="s">
        <v>29</v>
      </c>
      <c r="F591" s="2">
        <v>78</v>
      </c>
      <c r="G591" s="3">
        <v>0.10000000000000003</v>
      </c>
    </row>
    <row r="592" spans="1:7" x14ac:dyDescent="0.25">
      <c r="A592">
        <v>55</v>
      </c>
      <c r="B592" s="1">
        <v>41804</v>
      </c>
      <c r="C592" t="s">
        <v>13</v>
      </c>
      <c r="D592" t="s">
        <v>87</v>
      </c>
      <c r="E592" t="s">
        <v>15</v>
      </c>
      <c r="F592" s="2">
        <v>65</v>
      </c>
      <c r="G592" s="3">
        <v>0.14999999999999988</v>
      </c>
    </row>
    <row r="593" spans="1:7" x14ac:dyDescent="0.25">
      <c r="A593">
        <v>55</v>
      </c>
      <c r="B593" s="1">
        <v>41804</v>
      </c>
      <c r="C593" t="s">
        <v>13</v>
      </c>
      <c r="D593" t="s">
        <v>49</v>
      </c>
      <c r="E593" t="s">
        <v>29</v>
      </c>
      <c r="F593" s="2">
        <v>75</v>
      </c>
      <c r="G593" s="3">
        <v>0.35000000000000014</v>
      </c>
    </row>
    <row r="594" spans="1:7" x14ac:dyDescent="0.25">
      <c r="A594">
        <v>55</v>
      </c>
      <c r="B594" s="1">
        <v>41804</v>
      </c>
      <c r="C594" t="s">
        <v>13</v>
      </c>
      <c r="D594" t="s">
        <v>27</v>
      </c>
      <c r="E594" t="s">
        <v>17</v>
      </c>
      <c r="F594" s="2">
        <v>83</v>
      </c>
      <c r="G594" s="3">
        <v>0.35000000000000003</v>
      </c>
    </row>
    <row r="595" spans="1:7" x14ac:dyDescent="0.25">
      <c r="A595">
        <v>56</v>
      </c>
      <c r="B595" s="1">
        <v>41862</v>
      </c>
      <c r="C595" t="s">
        <v>6</v>
      </c>
      <c r="D595" t="s">
        <v>42</v>
      </c>
      <c r="E595" t="s">
        <v>8</v>
      </c>
      <c r="F595" s="2">
        <v>25</v>
      </c>
      <c r="G595" s="3">
        <v>0.36986301369863012</v>
      </c>
    </row>
    <row r="596" spans="1:7" x14ac:dyDescent="0.25">
      <c r="A596">
        <v>56</v>
      </c>
      <c r="B596" s="1">
        <v>41862</v>
      </c>
      <c r="C596" t="s">
        <v>6</v>
      </c>
      <c r="D596" t="s">
        <v>55</v>
      </c>
      <c r="E596" t="s">
        <v>10</v>
      </c>
      <c r="F596" s="2">
        <v>30</v>
      </c>
      <c r="G596" s="3">
        <v>0.20481927710843381</v>
      </c>
    </row>
    <row r="597" spans="1:7" x14ac:dyDescent="0.25">
      <c r="A597">
        <v>56</v>
      </c>
      <c r="B597" s="1">
        <v>41862</v>
      </c>
      <c r="C597" t="s">
        <v>6</v>
      </c>
      <c r="D597" t="s">
        <v>55</v>
      </c>
      <c r="E597" t="s">
        <v>10</v>
      </c>
      <c r="F597" s="2">
        <v>30</v>
      </c>
      <c r="G597" s="3">
        <v>0.20481927710843381</v>
      </c>
    </row>
    <row r="598" spans="1:7" x14ac:dyDescent="0.25">
      <c r="A598">
        <v>56</v>
      </c>
      <c r="B598" s="1">
        <v>41862</v>
      </c>
      <c r="C598" t="s">
        <v>6</v>
      </c>
      <c r="D598" t="s">
        <v>18</v>
      </c>
      <c r="E598" t="s">
        <v>10</v>
      </c>
      <c r="F598" s="2">
        <v>25</v>
      </c>
      <c r="G598" s="3">
        <v>0.17647058823529413</v>
      </c>
    </row>
    <row r="599" spans="1:7" x14ac:dyDescent="0.25">
      <c r="A599">
        <v>56</v>
      </c>
      <c r="B599" s="1">
        <v>41862</v>
      </c>
      <c r="C599" t="s">
        <v>6</v>
      </c>
      <c r="D599" t="s">
        <v>54</v>
      </c>
      <c r="E599" t="s">
        <v>8</v>
      </c>
      <c r="F599" s="2">
        <v>20</v>
      </c>
      <c r="G599" s="3">
        <v>0.36986301369863017</v>
      </c>
    </row>
    <row r="600" spans="1:7" x14ac:dyDescent="0.25">
      <c r="A600">
        <v>56</v>
      </c>
      <c r="B600" s="1">
        <v>41862</v>
      </c>
      <c r="C600" t="s">
        <v>6</v>
      </c>
      <c r="D600" t="s">
        <v>18</v>
      </c>
      <c r="E600" t="s">
        <v>10</v>
      </c>
      <c r="F600" s="2">
        <v>25</v>
      </c>
      <c r="G600" s="3">
        <v>0.17647058823529413</v>
      </c>
    </row>
    <row r="601" spans="1:7" x14ac:dyDescent="0.25">
      <c r="A601">
        <v>56</v>
      </c>
      <c r="B601" s="1">
        <v>41862</v>
      </c>
      <c r="C601" t="s">
        <v>13</v>
      </c>
      <c r="D601" t="s">
        <v>85</v>
      </c>
      <c r="E601" t="s">
        <v>15</v>
      </c>
      <c r="F601" s="2">
        <v>65</v>
      </c>
      <c r="G601" s="3">
        <v>0.11000000000000013</v>
      </c>
    </row>
    <row r="602" spans="1:7" x14ac:dyDescent="0.25">
      <c r="A602">
        <v>56</v>
      </c>
      <c r="B602" s="1">
        <v>41862</v>
      </c>
      <c r="C602" t="s">
        <v>13</v>
      </c>
      <c r="D602" t="s">
        <v>80</v>
      </c>
      <c r="E602" t="s">
        <v>29</v>
      </c>
      <c r="F602" s="2">
        <v>73</v>
      </c>
      <c r="G602" s="3">
        <v>0.25000000000000006</v>
      </c>
    </row>
    <row r="603" spans="1:7" x14ac:dyDescent="0.25">
      <c r="A603">
        <v>56</v>
      </c>
      <c r="B603" s="1">
        <v>41862</v>
      </c>
      <c r="C603" t="s">
        <v>13</v>
      </c>
      <c r="D603" t="s">
        <v>44</v>
      </c>
      <c r="E603" t="s">
        <v>45</v>
      </c>
      <c r="F603" s="2">
        <v>45</v>
      </c>
      <c r="G603" s="3">
        <v>0.11</v>
      </c>
    </row>
    <row r="604" spans="1:7" x14ac:dyDescent="0.25">
      <c r="A604">
        <v>56</v>
      </c>
      <c r="B604" s="1">
        <v>41862</v>
      </c>
      <c r="C604" t="s">
        <v>13</v>
      </c>
      <c r="D604" t="s">
        <v>44</v>
      </c>
      <c r="E604" t="s">
        <v>45</v>
      </c>
      <c r="F604" s="2">
        <v>45</v>
      </c>
      <c r="G604" s="3">
        <v>0.11</v>
      </c>
    </row>
    <row r="605" spans="1:7" x14ac:dyDescent="0.25">
      <c r="A605">
        <v>56</v>
      </c>
      <c r="B605" s="1">
        <v>41862</v>
      </c>
      <c r="C605" t="s">
        <v>13</v>
      </c>
      <c r="D605" t="s">
        <v>101</v>
      </c>
      <c r="E605" t="s">
        <v>52</v>
      </c>
      <c r="F605" s="2">
        <v>90</v>
      </c>
      <c r="G605" s="3">
        <v>0.2</v>
      </c>
    </row>
    <row r="606" spans="1:7" x14ac:dyDescent="0.25">
      <c r="A606">
        <v>56</v>
      </c>
      <c r="B606" s="1">
        <v>41862</v>
      </c>
      <c r="C606" t="s">
        <v>13</v>
      </c>
      <c r="D606" t="s">
        <v>92</v>
      </c>
      <c r="E606" t="s">
        <v>52</v>
      </c>
      <c r="F606" s="2">
        <v>75</v>
      </c>
      <c r="G606" s="3">
        <v>0.31000000000000011</v>
      </c>
    </row>
    <row r="607" spans="1:7" x14ac:dyDescent="0.25">
      <c r="A607">
        <v>57</v>
      </c>
      <c r="B607" s="1">
        <v>41930</v>
      </c>
      <c r="C607" t="s">
        <v>6</v>
      </c>
      <c r="D607" t="s">
        <v>22</v>
      </c>
      <c r="E607" t="s">
        <v>8</v>
      </c>
      <c r="F607" s="2">
        <v>30</v>
      </c>
      <c r="G607" s="3">
        <v>0.38888888888888901</v>
      </c>
    </row>
    <row r="608" spans="1:7" x14ac:dyDescent="0.25">
      <c r="A608">
        <v>57</v>
      </c>
      <c r="B608" s="1">
        <v>41930</v>
      </c>
      <c r="C608" t="s">
        <v>6</v>
      </c>
      <c r="D608" t="s">
        <v>22</v>
      </c>
      <c r="E608" t="s">
        <v>8</v>
      </c>
      <c r="F608" s="2">
        <v>30</v>
      </c>
      <c r="G608" s="3">
        <v>0.38888888888888901</v>
      </c>
    </row>
    <row r="609" spans="1:7" x14ac:dyDescent="0.25">
      <c r="A609">
        <v>57</v>
      </c>
      <c r="B609" s="1">
        <v>41930</v>
      </c>
      <c r="C609" t="s">
        <v>6</v>
      </c>
      <c r="D609" t="s">
        <v>12</v>
      </c>
      <c r="E609" t="s">
        <v>8</v>
      </c>
      <c r="F609" s="2">
        <v>25</v>
      </c>
      <c r="G609" s="3">
        <v>0.25</v>
      </c>
    </row>
    <row r="610" spans="1:7" x14ac:dyDescent="0.25">
      <c r="A610">
        <v>57</v>
      </c>
      <c r="B610" s="1">
        <v>41930</v>
      </c>
      <c r="C610" t="s">
        <v>6</v>
      </c>
      <c r="D610" t="s">
        <v>42</v>
      </c>
      <c r="E610" t="s">
        <v>8</v>
      </c>
      <c r="F610" s="2">
        <v>25</v>
      </c>
      <c r="G610" s="3">
        <v>0.36986301369863012</v>
      </c>
    </row>
    <row r="611" spans="1:7" x14ac:dyDescent="0.25">
      <c r="A611">
        <v>57</v>
      </c>
      <c r="B611" s="1">
        <v>41930</v>
      </c>
      <c r="C611" t="s">
        <v>13</v>
      </c>
      <c r="D611" t="s">
        <v>56</v>
      </c>
      <c r="E611" t="s">
        <v>26</v>
      </c>
      <c r="F611" s="2">
        <v>105</v>
      </c>
      <c r="G611" s="3">
        <v>0.1699999999999999</v>
      </c>
    </row>
    <row r="612" spans="1:7" x14ac:dyDescent="0.25">
      <c r="A612">
        <v>57</v>
      </c>
      <c r="B612" s="1">
        <v>41930</v>
      </c>
      <c r="C612" t="s">
        <v>13</v>
      </c>
      <c r="D612" t="s">
        <v>65</v>
      </c>
      <c r="E612" t="s">
        <v>26</v>
      </c>
      <c r="F612" s="2">
        <v>135</v>
      </c>
      <c r="G612" s="3">
        <v>0.17999999999999994</v>
      </c>
    </row>
    <row r="613" spans="1:7" x14ac:dyDescent="0.25">
      <c r="A613">
        <v>57</v>
      </c>
      <c r="B613" s="1">
        <v>41930</v>
      </c>
      <c r="C613" t="s">
        <v>13</v>
      </c>
      <c r="D613" t="s">
        <v>57</v>
      </c>
      <c r="E613" t="s">
        <v>45</v>
      </c>
      <c r="F613" s="2">
        <v>40</v>
      </c>
      <c r="G613" s="3">
        <v>0.17999999999999994</v>
      </c>
    </row>
    <row r="614" spans="1:7" x14ac:dyDescent="0.25">
      <c r="A614">
        <v>57</v>
      </c>
      <c r="B614" s="1">
        <v>41930</v>
      </c>
      <c r="C614" t="s">
        <v>13</v>
      </c>
      <c r="D614" t="s">
        <v>44</v>
      </c>
      <c r="E614" t="s">
        <v>45</v>
      </c>
      <c r="F614" s="2">
        <v>45</v>
      </c>
      <c r="G614" s="3">
        <v>0.11</v>
      </c>
    </row>
    <row r="615" spans="1:7" x14ac:dyDescent="0.25">
      <c r="A615">
        <v>58</v>
      </c>
      <c r="B615" s="1">
        <v>41848</v>
      </c>
      <c r="C615" t="s">
        <v>6</v>
      </c>
      <c r="D615" t="s">
        <v>20</v>
      </c>
      <c r="E615" t="s">
        <v>8</v>
      </c>
      <c r="F615" s="2">
        <v>18</v>
      </c>
      <c r="G615" s="3">
        <v>0.4285714285714286</v>
      </c>
    </row>
    <row r="616" spans="1:7" x14ac:dyDescent="0.25">
      <c r="A616">
        <v>58</v>
      </c>
      <c r="B616" s="1">
        <v>41848</v>
      </c>
      <c r="C616" t="s">
        <v>6</v>
      </c>
      <c r="D616" t="s">
        <v>20</v>
      </c>
      <c r="E616" t="s">
        <v>8</v>
      </c>
      <c r="F616" s="2">
        <v>18</v>
      </c>
      <c r="G616" s="3">
        <v>0.4285714285714286</v>
      </c>
    </row>
    <row r="617" spans="1:7" x14ac:dyDescent="0.25">
      <c r="A617">
        <v>58</v>
      </c>
      <c r="B617" s="1">
        <v>41848</v>
      </c>
      <c r="C617" t="s">
        <v>6</v>
      </c>
      <c r="D617" t="s">
        <v>22</v>
      </c>
      <c r="E617" t="s">
        <v>8</v>
      </c>
      <c r="F617" s="2">
        <v>30</v>
      </c>
      <c r="G617" s="3">
        <v>0.38888888888888901</v>
      </c>
    </row>
    <row r="618" spans="1:7" x14ac:dyDescent="0.25">
      <c r="A618">
        <v>58</v>
      </c>
      <c r="B618" s="1">
        <v>41848</v>
      </c>
      <c r="C618" t="s">
        <v>6</v>
      </c>
      <c r="D618" t="s">
        <v>21</v>
      </c>
      <c r="E618" t="s">
        <v>8</v>
      </c>
      <c r="F618" s="2">
        <v>20</v>
      </c>
      <c r="G618" s="3">
        <v>0.25</v>
      </c>
    </row>
    <row r="619" spans="1:7" x14ac:dyDescent="0.25">
      <c r="A619">
        <v>58</v>
      </c>
      <c r="B619" s="1">
        <v>41848</v>
      </c>
      <c r="C619" t="s">
        <v>13</v>
      </c>
      <c r="D619" t="s">
        <v>82</v>
      </c>
      <c r="E619" t="s">
        <v>45</v>
      </c>
      <c r="F619" s="2">
        <v>42</v>
      </c>
      <c r="G619" s="3">
        <v>0.05</v>
      </c>
    </row>
    <row r="620" spans="1:7" x14ac:dyDescent="0.25">
      <c r="A620">
        <v>58</v>
      </c>
      <c r="B620" s="1">
        <v>41848</v>
      </c>
      <c r="C620" t="s">
        <v>13</v>
      </c>
      <c r="D620" t="s">
        <v>25</v>
      </c>
      <c r="E620" t="s">
        <v>26</v>
      </c>
      <c r="F620" s="2">
        <v>135</v>
      </c>
      <c r="G620" s="3">
        <v>0.29000000000000009</v>
      </c>
    </row>
    <row r="621" spans="1:7" x14ac:dyDescent="0.25">
      <c r="A621">
        <v>58</v>
      </c>
      <c r="B621" s="1">
        <v>41848</v>
      </c>
      <c r="C621" t="s">
        <v>13</v>
      </c>
      <c r="D621" t="s">
        <v>28</v>
      </c>
      <c r="E621" t="s">
        <v>29</v>
      </c>
      <c r="F621" s="2">
        <v>78</v>
      </c>
      <c r="G621" s="3">
        <v>0.10000000000000003</v>
      </c>
    </row>
    <row r="622" spans="1:7" x14ac:dyDescent="0.25">
      <c r="A622">
        <v>58</v>
      </c>
      <c r="B622" s="1">
        <v>41848</v>
      </c>
      <c r="C622" t="s">
        <v>13</v>
      </c>
      <c r="D622" t="s">
        <v>32</v>
      </c>
      <c r="E622" t="s">
        <v>24</v>
      </c>
      <c r="F622" s="2">
        <v>75</v>
      </c>
      <c r="G622" s="3">
        <v>7.0000000000000048E-2</v>
      </c>
    </row>
    <row r="623" spans="1:7" x14ac:dyDescent="0.25">
      <c r="A623">
        <v>59</v>
      </c>
      <c r="B623" s="1">
        <v>41858</v>
      </c>
      <c r="C623" t="s">
        <v>6</v>
      </c>
      <c r="D623" t="s">
        <v>7</v>
      </c>
      <c r="E623" t="s">
        <v>8</v>
      </c>
      <c r="F623" s="2">
        <v>25</v>
      </c>
      <c r="G623" s="3">
        <v>0.3888888888888889</v>
      </c>
    </row>
    <row r="624" spans="1:7" x14ac:dyDescent="0.25">
      <c r="A624">
        <v>59</v>
      </c>
      <c r="B624" s="1">
        <v>41858</v>
      </c>
      <c r="C624" t="s">
        <v>6</v>
      </c>
      <c r="D624" t="s">
        <v>39</v>
      </c>
      <c r="E624" t="s">
        <v>10</v>
      </c>
      <c r="F624" s="2">
        <v>30</v>
      </c>
      <c r="G624" s="3">
        <v>0.40845070422535229</v>
      </c>
    </row>
    <row r="625" spans="1:7" x14ac:dyDescent="0.25">
      <c r="A625">
        <v>59</v>
      </c>
      <c r="B625" s="1">
        <v>41858</v>
      </c>
      <c r="C625" t="s">
        <v>6</v>
      </c>
      <c r="D625" t="s">
        <v>21</v>
      </c>
      <c r="E625" t="s">
        <v>8</v>
      </c>
      <c r="F625" s="2">
        <v>20</v>
      </c>
      <c r="G625" s="3">
        <v>0.25</v>
      </c>
    </row>
    <row r="626" spans="1:7" x14ac:dyDescent="0.25">
      <c r="A626">
        <v>59</v>
      </c>
      <c r="B626" s="1">
        <v>41858</v>
      </c>
      <c r="C626" t="s">
        <v>6</v>
      </c>
      <c r="D626" t="s">
        <v>12</v>
      </c>
      <c r="E626" t="s">
        <v>8</v>
      </c>
      <c r="F626" s="2">
        <v>25</v>
      </c>
      <c r="G626" s="3">
        <v>0.25</v>
      </c>
    </row>
    <row r="627" spans="1:7" x14ac:dyDescent="0.25">
      <c r="A627">
        <v>59</v>
      </c>
      <c r="B627" s="1">
        <v>41858</v>
      </c>
      <c r="C627" t="s">
        <v>13</v>
      </c>
      <c r="D627" t="s">
        <v>44</v>
      </c>
      <c r="E627" t="s">
        <v>45</v>
      </c>
      <c r="F627" s="2">
        <v>45</v>
      </c>
      <c r="G627" s="3">
        <v>0.11</v>
      </c>
    </row>
    <row r="628" spans="1:7" x14ac:dyDescent="0.25">
      <c r="A628">
        <v>59</v>
      </c>
      <c r="B628" s="1">
        <v>41858</v>
      </c>
      <c r="C628" t="s">
        <v>13</v>
      </c>
      <c r="D628" t="s">
        <v>87</v>
      </c>
      <c r="E628" t="s">
        <v>15</v>
      </c>
      <c r="F628" s="2">
        <v>65</v>
      </c>
      <c r="G628" s="3">
        <v>0.14999999999999988</v>
      </c>
    </row>
    <row r="629" spans="1:7" x14ac:dyDescent="0.25">
      <c r="A629">
        <v>59</v>
      </c>
      <c r="B629" s="1">
        <v>41858</v>
      </c>
      <c r="C629" t="s">
        <v>13</v>
      </c>
      <c r="D629" t="s">
        <v>30</v>
      </c>
      <c r="E629" t="s">
        <v>29</v>
      </c>
      <c r="F629" s="2">
        <v>74</v>
      </c>
      <c r="G629" s="3">
        <v>0.31</v>
      </c>
    </row>
    <row r="630" spans="1:7" x14ac:dyDescent="0.25">
      <c r="A630">
        <v>59</v>
      </c>
      <c r="B630" s="1">
        <v>41858</v>
      </c>
      <c r="C630" t="s">
        <v>13</v>
      </c>
      <c r="D630" t="s">
        <v>87</v>
      </c>
      <c r="E630" t="s">
        <v>15</v>
      </c>
      <c r="F630" s="2">
        <v>65</v>
      </c>
      <c r="G630" s="3">
        <v>0.14999999999999988</v>
      </c>
    </row>
    <row r="631" spans="1:7" x14ac:dyDescent="0.25">
      <c r="A631">
        <v>60</v>
      </c>
      <c r="B631" s="1">
        <v>41935</v>
      </c>
      <c r="C631" t="s">
        <v>6</v>
      </c>
      <c r="D631" t="s">
        <v>41</v>
      </c>
      <c r="E631" t="s">
        <v>10</v>
      </c>
      <c r="F631" s="2">
        <v>30</v>
      </c>
      <c r="G631" s="3">
        <v>0.36986301369863023</v>
      </c>
    </row>
    <row r="632" spans="1:7" x14ac:dyDescent="0.25">
      <c r="A632">
        <v>60</v>
      </c>
      <c r="B632" s="1">
        <v>41935</v>
      </c>
      <c r="C632" t="s">
        <v>6</v>
      </c>
      <c r="D632" t="s">
        <v>18</v>
      </c>
      <c r="E632" t="s">
        <v>10</v>
      </c>
      <c r="F632" s="2">
        <v>25</v>
      </c>
      <c r="G632" s="3">
        <v>0.17647058823529413</v>
      </c>
    </row>
    <row r="633" spans="1:7" x14ac:dyDescent="0.25">
      <c r="A633">
        <v>60</v>
      </c>
      <c r="B633" s="1">
        <v>41935</v>
      </c>
      <c r="C633" t="s">
        <v>6</v>
      </c>
      <c r="D633" t="s">
        <v>22</v>
      </c>
      <c r="E633" t="s">
        <v>8</v>
      </c>
      <c r="F633" s="2">
        <v>30</v>
      </c>
      <c r="G633" s="3">
        <v>0.38888888888888901</v>
      </c>
    </row>
    <row r="634" spans="1:7" x14ac:dyDescent="0.25">
      <c r="A634">
        <v>60</v>
      </c>
      <c r="B634" s="1">
        <v>41935</v>
      </c>
      <c r="C634" t="s">
        <v>6</v>
      </c>
      <c r="D634" t="s">
        <v>41</v>
      </c>
      <c r="E634" t="s">
        <v>10</v>
      </c>
      <c r="F634" s="2">
        <v>30</v>
      </c>
      <c r="G634" s="3">
        <v>0.36986301369863023</v>
      </c>
    </row>
    <row r="635" spans="1:7" x14ac:dyDescent="0.25">
      <c r="A635">
        <v>60</v>
      </c>
      <c r="B635" s="1">
        <v>41935</v>
      </c>
      <c r="C635" t="s">
        <v>6</v>
      </c>
      <c r="D635" t="s">
        <v>21</v>
      </c>
      <c r="E635" t="s">
        <v>8</v>
      </c>
      <c r="F635" s="2">
        <v>20</v>
      </c>
      <c r="G635" s="3">
        <v>0.25</v>
      </c>
    </row>
    <row r="636" spans="1:7" x14ac:dyDescent="0.25">
      <c r="A636">
        <v>60</v>
      </c>
      <c r="B636" s="1">
        <v>41935</v>
      </c>
      <c r="C636" t="s">
        <v>6</v>
      </c>
      <c r="D636" t="s">
        <v>7</v>
      </c>
      <c r="E636" t="s">
        <v>8</v>
      </c>
      <c r="F636" s="2">
        <v>25</v>
      </c>
      <c r="G636" s="3">
        <v>0.3888888888888889</v>
      </c>
    </row>
    <row r="637" spans="1:7" x14ac:dyDescent="0.25">
      <c r="A637">
        <v>60</v>
      </c>
      <c r="B637" s="1">
        <v>41935</v>
      </c>
      <c r="C637" t="s">
        <v>6</v>
      </c>
      <c r="D637" t="s">
        <v>11</v>
      </c>
      <c r="E637" t="s">
        <v>10</v>
      </c>
      <c r="F637" s="2">
        <v>40</v>
      </c>
      <c r="G637" s="3">
        <v>0.23456790123456769</v>
      </c>
    </row>
    <row r="638" spans="1:7" x14ac:dyDescent="0.25">
      <c r="A638">
        <v>60</v>
      </c>
      <c r="B638" s="1">
        <v>41935</v>
      </c>
      <c r="C638" t="s">
        <v>6</v>
      </c>
      <c r="D638" t="s">
        <v>39</v>
      </c>
      <c r="E638" t="s">
        <v>10</v>
      </c>
      <c r="F638" s="2">
        <v>30</v>
      </c>
      <c r="G638" s="3">
        <v>0.40845070422535229</v>
      </c>
    </row>
    <row r="639" spans="1:7" x14ac:dyDescent="0.25">
      <c r="A639">
        <v>60</v>
      </c>
      <c r="B639" s="1">
        <v>41935</v>
      </c>
      <c r="C639" t="s">
        <v>6</v>
      </c>
      <c r="D639" t="s">
        <v>41</v>
      </c>
      <c r="E639" t="s">
        <v>10</v>
      </c>
      <c r="F639" s="2">
        <v>30</v>
      </c>
      <c r="G639" s="3">
        <v>0.36986301369863023</v>
      </c>
    </row>
    <row r="640" spans="1:7" x14ac:dyDescent="0.25">
      <c r="A640">
        <v>60</v>
      </c>
      <c r="B640" s="1">
        <v>41935</v>
      </c>
      <c r="C640" t="s">
        <v>13</v>
      </c>
      <c r="D640" t="s">
        <v>14</v>
      </c>
      <c r="E640" t="s">
        <v>15</v>
      </c>
      <c r="F640" s="2">
        <v>65</v>
      </c>
      <c r="G640" s="3">
        <v>0.11000000000000013</v>
      </c>
    </row>
    <row r="641" spans="1:7" x14ac:dyDescent="0.25">
      <c r="A641">
        <v>60</v>
      </c>
      <c r="B641" s="1">
        <v>41935</v>
      </c>
      <c r="C641" t="s">
        <v>13</v>
      </c>
      <c r="D641" t="s">
        <v>44</v>
      </c>
      <c r="E641" t="s">
        <v>45</v>
      </c>
      <c r="F641" s="2">
        <v>45</v>
      </c>
      <c r="G641" s="3">
        <v>0.11</v>
      </c>
    </row>
    <row r="642" spans="1:7" x14ac:dyDescent="0.25">
      <c r="A642">
        <v>60</v>
      </c>
      <c r="B642" s="1">
        <v>41935</v>
      </c>
      <c r="C642" t="s">
        <v>13</v>
      </c>
      <c r="D642" t="s">
        <v>50</v>
      </c>
      <c r="E642" t="s">
        <v>24</v>
      </c>
      <c r="F642" s="2">
        <v>75</v>
      </c>
      <c r="G642" s="3">
        <v>0.28000000000000003</v>
      </c>
    </row>
    <row r="643" spans="1:7" x14ac:dyDescent="0.25">
      <c r="A643">
        <v>60</v>
      </c>
      <c r="B643" s="1">
        <v>41935</v>
      </c>
      <c r="C643" t="s">
        <v>13</v>
      </c>
      <c r="D643" t="s">
        <v>49</v>
      </c>
      <c r="E643" t="s">
        <v>29</v>
      </c>
      <c r="F643" s="2">
        <v>75</v>
      </c>
      <c r="G643" s="3">
        <v>0.35000000000000014</v>
      </c>
    </row>
    <row r="644" spans="1:7" x14ac:dyDescent="0.25">
      <c r="A644">
        <v>60</v>
      </c>
      <c r="B644" s="1">
        <v>41935</v>
      </c>
      <c r="C644" t="s">
        <v>13</v>
      </c>
      <c r="D644" t="s">
        <v>49</v>
      </c>
      <c r="E644" t="s">
        <v>29</v>
      </c>
      <c r="F644" s="2">
        <v>75</v>
      </c>
      <c r="G644" s="3">
        <v>0.35000000000000014</v>
      </c>
    </row>
    <row r="645" spans="1:7" x14ac:dyDescent="0.25">
      <c r="A645">
        <v>60</v>
      </c>
      <c r="B645" s="1">
        <v>41935</v>
      </c>
      <c r="C645" t="s">
        <v>13</v>
      </c>
      <c r="D645" t="s">
        <v>49</v>
      </c>
      <c r="E645" t="s">
        <v>29</v>
      </c>
      <c r="F645" s="2">
        <v>75</v>
      </c>
      <c r="G645" s="3">
        <v>0.35000000000000014</v>
      </c>
    </row>
    <row r="646" spans="1:7" x14ac:dyDescent="0.25">
      <c r="A646">
        <v>60</v>
      </c>
      <c r="B646" s="1">
        <v>41935</v>
      </c>
      <c r="C646" t="s">
        <v>13</v>
      </c>
      <c r="D646" t="s">
        <v>16</v>
      </c>
      <c r="E646" t="s">
        <v>17</v>
      </c>
      <c r="F646" s="2">
        <v>65</v>
      </c>
      <c r="G646" s="3">
        <v>0.33000000000000007</v>
      </c>
    </row>
    <row r="647" spans="1:7" x14ac:dyDescent="0.25">
      <c r="A647">
        <v>60</v>
      </c>
      <c r="B647" s="1">
        <v>41935</v>
      </c>
      <c r="C647" t="s">
        <v>13</v>
      </c>
      <c r="D647" t="s">
        <v>65</v>
      </c>
      <c r="E647" t="s">
        <v>26</v>
      </c>
      <c r="F647" s="2">
        <v>135</v>
      </c>
      <c r="G647" s="3">
        <v>0.17999999999999994</v>
      </c>
    </row>
    <row r="648" spans="1:7" x14ac:dyDescent="0.25">
      <c r="A648">
        <v>60</v>
      </c>
      <c r="B648" s="1">
        <v>41935</v>
      </c>
      <c r="C648" t="s">
        <v>13</v>
      </c>
      <c r="D648" t="s">
        <v>57</v>
      </c>
      <c r="E648" t="s">
        <v>45</v>
      </c>
      <c r="F648" s="2">
        <v>40</v>
      </c>
      <c r="G648" s="3">
        <v>0.17999999999999994</v>
      </c>
    </row>
    <row r="649" spans="1:7" x14ac:dyDescent="0.25">
      <c r="A649">
        <v>60</v>
      </c>
      <c r="B649" s="1">
        <v>41935</v>
      </c>
      <c r="C649" t="s">
        <v>13</v>
      </c>
      <c r="D649" t="s">
        <v>30</v>
      </c>
      <c r="E649" t="s">
        <v>29</v>
      </c>
      <c r="F649" s="2">
        <v>74</v>
      </c>
      <c r="G649" s="3">
        <v>0.31</v>
      </c>
    </row>
    <row r="650" spans="1:7" x14ac:dyDescent="0.25">
      <c r="A650">
        <v>61</v>
      </c>
      <c r="B650" s="1">
        <v>41788</v>
      </c>
      <c r="C650" t="s">
        <v>6</v>
      </c>
      <c r="D650" t="s">
        <v>41</v>
      </c>
      <c r="E650" t="s">
        <v>10</v>
      </c>
      <c r="F650" s="2">
        <v>30</v>
      </c>
      <c r="G650" s="3">
        <v>0.36986301369863023</v>
      </c>
    </row>
    <row r="651" spans="1:7" x14ac:dyDescent="0.25">
      <c r="A651">
        <v>61</v>
      </c>
      <c r="B651" s="1">
        <v>41788</v>
      </c>
      <c r="C651" t="s">
        <v>6</v>
      </c>
      <c r="D651" t="s">
        <v>55</v>
      </c>
      <c r="E651" t="s">
        <v>10</v>
      </c>
      <c r="F651" s="2">
        <v>30</v>
      </c>
      <c r="G651" s="3">
        <v>0.20481927710843381</v>
      </c>
    </row>
    <row r="652" spans="1:7" x14ac:dyDescent="0.25">
      <c r="A652">
        <v>61</v>
      </c>
      <c r="B652" s="1">
        <v>41788</v>
      </c>
      <c r="C652" t="s">
        <v>6</v>
      </c>
      <c r="D652" t="s">
        <v>11</v>
      </c>
      <c r="E652" t="s">
        <v>10</v>
      </c>
      <c r="F652" s="2">
        <v>40</v>
      </c>
      <c r="G652" s="3">
        <v>0.23456790123456769</v>
      </c>
    </row>
    <row r="653" spans="1:7" x14ac:dyDescent="0.25">
      <c r="A653">
        <v>61</v>
      </c>
      <c r="B653" s="1">
        <v>41788</v>
      </c>
      <c r="C653" t="s">
        <v>6</v>
      </c>
      <c r="D653" t="s">
        <v>42</v>
      </c>
      <c r="E653" t="s">
        <v>8</v>
      </c>
      <c r="F653" s="2">
        <v>25</v>
      </c>
      <c r="G653" s="3">
        <v>0.36986301369863012</v>
      </c>
    </row>
    <row r="654" spans="1:7" x14ac:dyDescent="0.25">
      <c r="A654">
        <v>61</v>
      </c>
      <c r="B654" s="1">
        <v>41788</v>
      </c>
      <c r="C654" t="s">
        <v>6</v>
      </c>
      <c r="D654" t="s">
        <v>21</v>
      </c>
      <c r="E654" t="s">
        <v>8</v>
      </c>
      <c r="F654" s="2">
        <v>20</v>
      </c>
      <c r="G654" s="3">
        <v>0.25</v>
      </c>
    </row>
    <row r="655" spans="1:7" x14ac:dyDescent="0.25">
      <c r="A655">
        <v>61</v>
      </c>
      <c r="B655" s="1">
        <v>41788</v>
      </c>
      <c r="C655" t="s">
        <v>6</v>
      </c>
      <c r="D655" t="s">
        <v>54</v>
      </c>
      <c r="E655" t="s">
        <v>8</v>
      </c>
      <c r="F655" s="2">
        <v>20</v>
      </c>
      <c r="G655" s="3">
        <v>0.36986301369863017</v>
      </c>
    </row>
    <row r="656" spans="1:7" x14ac:dyDescent="0.25">
      <c r="A656">
        <v>61</v>
      </c>
      <c r="B656" s="1">
        <v>41788</v>
      </c>
      <c r="C656" t="s">
        <v>6</v>
      </c>
      <c r="D656" t="s">
        <v>9</v>
      </c>
      <c r="E656" t="s">
        <v>10</v>
      </c>
      <c r="F656" s="2">
        <v>30</v>
      </c>
      <c r="G656" s="3">
        <v>0.26582278481012644</v>
      </c>
    </row>
    <row r="657" spans="1:7" x14ac:dyDescent="0.25">
      <c r="A657">
        <v>61</v>
      </c>
      <c r="B657" s="1">
        <v>41788</v>
      </c>
      <c r="C657" t="s">
        <v>6</v>
      </c>
      <c r="D657" t="s">
        <v>20</v>
      </c>
      <c r="E657" t="s">
        <v>8</v>
      </c>
      <c r="F657" s="2">
        <v>18</v>
      </c>
      <c r="G657" s="3">
        <v>0.4285714285714286</v>
      </c>
    </row>
    <row r="658" spans="1:7" x14ac:dyDescent="0.25">
      <c r="A658">
        <v>61</v>
      </c>
      <c r="B658" s="1">
        <v>41788</v>
      </c>
      <c r="C658" t="s">
        <v>13</v>
      </c>
      <c r="D658" t="s">
        <v>58</v>
      </c>
      <c r="E658" t="s">
        <v>26</v>
      </c>
      <c r="F658" s="2">
        <v>125</v>
      </c>
      <c r="G658" s="3">
        <v>0.35000000000000014</v>
      </c>
    </row>
    <row r="659" spans="1:7" x14ac:dyDescent="0.25">
      <c r="A659">
        <v>61</v>
      </c>
      <c r="B659" s="1">
        <v>41788</v>
      </c>
      <c r="C659" t="s">
        <v>13</v>
      </c>
      <c r="D659" t="s">
        <v>58</v>
      </c>
      <c r="E659" t="s">
        <v>26</v>
      </c>
      <c r="F659" s="2">
        <v>125</v>
      </c>
      <c r="G659" s="3">
        <v>0.35000000000000014</v>
      </c>
    </row>
    <row r="660" spans="1:7" x14ac:dyDescent="0.25">
      <c r="A660">
        <v>61</v>
      </c>
      <c r="B660" s="1">
        <v>41788</v>
      </c>
      <c r="C660" t="s">
        <v>13</v>
      </c>
      <c r="D660" t="s">
        <v>57</v>
      </c>
      <c r="E660" t="s">
        <v>45</v>
      </c>
      <c r="F660" s="2">
        <v>40</v>
      </c>
      <c r="G660" s="3">
        <v>0.17999999999999994</v>
      </c>
    </row>
    <row r="661" spans="1:7" x14ac:dyDescent="0.25">
      <c r="A661">
        <v>61</v>
      </c>
      <c r="B661" s="1">
        <v>41788</v>
      </c>
      <c r="C661" t="s">
        <v>13</v>
      </c>
      <c r="D661" t="s">
        <v>65</v>
      </c>
      <c r="E661" t="s">
        <v>26</v>
      </c>
      <c r="F661" s="2">
        <v>135</v>
      </c>
      <c r="G661" s="3">
        <v>0.17999999999999994</v>
      </c>
    </row>
    <row r="662" spans="1:7" x14ac:dyDescent="0.25">
      <c r="A662">
        <v>61</v>
      </c>
      <c r="B662" s="1">
        <v>41788</v>
      </c>
      <c r="C662" t="s">
        <v>13</v>
      </c>
      <c r="D662" t="s">
        <v>27</v>
      </c>
      <c r="E662" t="s">
        <v>17</v>
      </c>
      <c r="F662" s="2">
        <v>83</v>
      </c>
      <c r="G662" s="3">
        <v>0.35000000000000003</v>
      </c>
    </row>
    <row r="663" spans="1:7" x14ac:dyDescent="0.25">
      <c r="A663">
        <v>61</v>
      </c>
      <c r="B663" s="1">
        <v>41788</v>
      </c>
      <c r="C663" t="s">
        <v>13</v>
      </c>
      <c r="D663" t="s">
        <v>65</v>
      </c>
      <c r="E663" t="s">
        <v>26</v>
      </c>
      <c r="F663" s="2">
        <v>135</v>
      </c>
      <c r="G663" s="3">
        <v>0.17999999999999994</v>
      </c>
    </row>
    <row r="664" spans="1:7" x14ac:dyDescent="0.25">
      <c r="A664">
        <v>61</v>
      </c>
      <c r="B664" s="1">
        <v>41788</v>
      </c>
      <c r="C664" t="s">
        <v>13</v>
      </c>
      <c r="D664" t="s">
        <v>102</v>
      </c>
      <c r="E664" t="s">
        <v>52</v>
      </c>
      <c r="F664" s="2">
        <v>78</v>
      </c>
      <c r="G664" s="3">
        <v>0.35000000000000014</v>
      </c>
    </row>
    <row r="665" spans="1:7" x14ac:dyDescent="0.25">
      <c r="A665">
        <v>61</v>
      </c>
      <c r="B665" s="1">
        <v>41788</v>
      </c>
      <c r="C665" t="s">
        <v>13</v>
      </c>
      <c r="D665" t="s">
        <v>25</v>
      </c>
      <c r="E665" t="s">
        <v>26</v>
      </c>
      <c r="F665" s="2">
        <v>135</v>
      </c>
      <c r="G665" s="3">
        <v>0.29000000000000009</v>
      </c>
    </row>
    <row r="666" spans="1:7" x14ac:dyDescent="0.25">
      <c r="A666">
        <v>62</v>
      </c>
      <c r="B666" s="1">
        <v>41680</v>
      </c>
      <c r="C666" t="s">
        <v>6</v>
      </c>
      <c r="D666" t="s">
        <v>42</v>
      </c>
      <c r="E666" t="s">
        <v>8</v>
      </c>
      <c r="F666" s="2">
        <v>25</v>
      </c>
      <c r="G666" s="3">
        <v>0.36986301369863012</v>
      </c>
    </row>
    <row r="667" spans="1:7" x14ac:dyDescent="0.25">
      <c r="A667">
        <v>62</v>
      </c>
      <c r="B667" s="1">
        <v>41680</v>
      </c>
      <c r="C667" t="s">
        <v>6</v>
      </c>
      <c r="D667" t="s">
        <v>22</v>
      </c>
      <c r="E667" t="s">
        <v>8</v>
      </c>
      <c r="F667" s="2">
        <v>30</v>
      </c>
      <c r="G667" s="3">
        <v>0.38888888888888901</v>
      </c>
    </row>
    <row r="668" spans="1:7" x14ac:dyDescent="0.25">
      <c r="A668">
        <v>62</v>
      </c>
      <c r="B668" s="1">
        <v>41680</v>
      </c>
      <c r="C668" t="s">
        <v>6</v>
      </c>
      <c r="D668" t="s">
        <v>18</v>
      </c>
      <c r="E668" t="s">
        <v>10</v>
      </c>
      <c r="F668" s="2">
        <v>25</v>
      </c>
      <c r="G668" s="3">
        <v>0.17647058823529413</v>
      </c>
    </row>
    <row r="669" spans="1:7" x14ac:dyDescent="0.25">
      <c r="A669">
        <v>62</v>
      </c>
      <c r="B669" s="1">
        <v>41680</v>
      </c>
      <c r="C669" t="s">
        <v>6</v>
      </c>
      <c r="D669" t="s">
        <v>12</v>
      </c>
      <c r="E669" t="s">
        <v>8</v>
      </c>
      <c r="F669" s="2">
        <v>25</v>
      </c>
      <c r="G669" s="3">
        <v>0.25</v>
      </c>
    </row>
    <row r="670" spans="1:7" x14ac:dyDescent="0.25">
      <c r="A670">
        <v>62</v>
      </c>
      <c r="B670" s="1">
        <v>41680</v>
      </c>
      <c r="C670" t="s">
        <v>6</v>
      </c>
      <c r="D670" t="s">
        <v>42</v>
      </c>
      <c r="E670" t="s">
        <v>8</v>
      </c>
      <c r="F670" s="2">
        <v>25</v>
      </c>
      <c r="G670" s="3">
        <v>0.36986301369863012</v>
      </c>
    </row>
    <row r="671" spans="1:7" x14ac:dyDescent="0.25">
      <c r="A671">
        <v>62</v>
      </c>
      <c r="B671" s="1">
        <v>41680</v>
      </c>
      <c r="C671" t="s">
        <v>6</v>
      </c>
      <c r="D671" t="s">
        <v>22</v>
      </c>
      <c r="E671" t="s">
        <v>8</v>
      </c>
      <c r="F671" s="2">
        <v>30</v>
      </c>
      <c r="G671" s="3">
        <v>0.38888888888888901</v>
      </c>
    </row>
    <row r="672" spans="1:7" x14ac:dyDescent="0.25">
      <c r="A672">
        <v>62</v>
      </c>
      <c r="B672" s="1">
        <v>41680</v>
      </c>
      <c r="C672" t="s">
        <v>6</v>
      </c>
      <c r="D672" t="s">
        <v>42</v>
      </c>
      <c r="E672" t="s">
        <v>8</v>
      </c>
      <c r="F672" s="2">
        <v>25</v>
      </c>
      <c r="G672" s="3">
        <v>0.36986301369863012</v>
      </c>
    </row>
    <row r="673" spans="1:7" x14ac:dyDescent="0.25">
      <c r="A673">
        <v>62</v>
      </c>
      <c r="B673" s="1">
        <v>41680</v>
      </c>
      <c r="C673" t="s">
        <v>13</v>
      </c>
      <c r="D673" t="s">
        <v>46</v>
      </c>
      <c r="E673" t="s">
        <v>45</v>
      </c>
      <c r="F673" s="2">
        <v>50</v>
      </c>
      <c r="G673" s="3">
        <v>8.000000000000014E-2</v>
      </c>
    </row>
    <row r="674" spans="1:7" x14ac:dyDescent="0.25">
      <c r="A674">
        <v>62</v>
      </c>
      <c r="B674" s="1">
        <v>41680</v>
      </c>
      <c r="C674" t="s">
        <v>13</v>
      </c>
      <c r="D674" t="s">
        <v>58</v>
      </c>
      <c r="E674" t="s">
        <v>26</v>
      </c>
      <c r="F674" s="2">
        <v>125</v>
      </c>
      <c r="G674" s="3">
        <v>0.35000000000000014</v>
      </c>
    </row>
    <row r="675" spans="1:7" x14ac:dyDescent="0.25">
      <c r="A675">
        <v>62</v>
      </c>
      <c r="B675" s="1">
        <v>41680</v>
      </c>
      <c r="C675" t="s">
        <v>13</v>
      </c>
      <c r="D675" t="s">
        <v>44</v>
      </c>
      <c r="E675" t="s">
        <v>45</v>
      </c>
      <c r="F675" s="2">
        <v>45</v>
      </c>
      <c r="G675" s="3">
        <v>0.11</v>
      </c>
    </row>
    <row r="676" spans="1:7" x14ac:dyDescent="0.25">
      <c r="A676">
        <v>62</v>
      </c>
      <c r="B676" s="1">
        <v>41680</v>
      </c>
      <c r="C676" t="s">
        <v>13</v>
      </c>
      <c r="D676" t="s">
        <v>44</v>
      </c>
      <c r="E676" t="s">
        <v>45</v>
      </c>
      <c r="F676" s="2">
        <v>45</v>
      </c>
      <c r="G676" s="3">
        <v>0.11</v>
      </c>
    </row>
    <row r="677" spans="1:7" x14ac:dyDescent="0.25">
      <c r="A677">
        <v>62</v>
      </c>
      <c r="B677" s="1">
        <v>41680</v>
      </c>
      <c r="C677" t="s">
        <v>13</v>
      </c>
      <c r="D677" t="s">
        <v>30</v>
      </c>
      <c r="E677" t="s">
        <v>29</v>
      </c>
      <c r="F677" s="2">
        <v>74</v>
      </c>
      <c r="G677" s="3">
        <v>0.31</v>
      </c>
    </row>
    <row r="678" spans="1:7" x14ac:dyDescent="0.25">
      <c r="A678">
        <v>62</v>
      </c>
      <c r="B678" s="1">
        <v>41680</v>
      </c>
      <c r="C678" t="s">
        <v>13</v>
      </c>
      <c r="D678" t="s">
        <v>49</v>
      </c>
      <c r="E678" t="s">
        <v>29</v>
      </c>
      <c r="F678" s="2">
        <v>75</v>
      </c>
      <c r="G678" s="3">
        <v>0.35000000000000014</v>
      </c>
    </row>
    <row r="679" spans="1:7" x14ac:dyDescent="0.25">
      <c r="A679">
        <v>62</v>
      </c>
      <c r="B679" s="1">
        <v>41680</v>
      </c>
      <c r="C679" t="s">
        <v>13</v>
      </c>
      <c r="D679" t="s">
        <v>14</v>
      </c>
      <c r="E679" t="s">
        <v>15</v>
      </c>
      <c r="F679" s="2">
        <v>65</v>
      </c>
      <c r="G679" s="3">
        <v>0.11000000000000013</v>
      </c>
    </row>
    <row r="680" spans="1:7" x14ac:dyDescent="0.25">
      <c r="A680">
        <v>62</v>
      </c>
      <c r="B680" s="1">
        <v>41680</v>
      </c>
      <c r="C680" t="s">
        <v>13</v>
      </c>
      <c r="D680" t="s">
        <v>14</v>
      </c>
      <c r="E680" t="s">
        <v>15</v>
      </c>
      <c r="F680" s="2">
        <v>65</v>
      </c>
      <c r="G680" s="3">
        <v>0.11000000000000013</v>
      </c>
    </row>
    <row r="681" spans="1:7" x14ac:dyDescent="0.25">
      <c r="A681">
        <v>62</v>
      </c>
      <c r="B681" s="1">
        <v>41680</v>
      </c>
      <c r="C681" t="s">
        <v>13</v>
      </c>
      <c r="D681" t="s">
        <v>46</v>
      </c>
      <c r="E681" t="s">
        <v>45</v>
      </c>
      <c r="F681" s="2">
        <v>50</v>
      </c>
      <c r="G681" s="3">
        <v>8.000000000000014E-2</v>
      </c>
    </row>
    <row r="682" spans="1:7" x14ac:dyDescent="0.25">
      <c r="A682">
        <v>63</v>
      </c>
      <c r="B682" s="1">
        <v>41804</v>
      </c>
      <c r="C682" t="s">
        <v>6</v>
      </c>
      <c r="D682" t="s">
        <v>48</v>
      </c>
      <c r="E682" t="s">
        <v>8</v>
      </c>
      <c r="F682" s="2">
        <v>25</v>
      </c>
      <c r="G682" s="3">
        <v>0.35135135135135137</v>
      </c>
    </row>
    <row r="683" spans="1:7" x14ac:dyDescent="0.25">
      <c r="A683">
        <v>63</v>
      </c>
      <c r="B683" s="1">
        <v>41804</v>
      </c>
      <c r="C683" t="s">
        <v>6</v>
      </c>
      <c r="D683" t="s">
        <v>48</v>
      </c>
      <c r="E683" t="s">
        <v>8</v>
      </c>
      <c r="F683" s="2">
        <v>25</v>
      </c>
      <c r="G683" s="3">
        <v>0.35135135135135137</v>
      </c>
    </row>
    <row r="684" spans="1:7" x14ac:dyDescent="0.25">
      <c r="A684">
        <v>63</v>
      </c>
      <c r="B684" s="1">
        <v>41804</v>
      </c>
      <c r="C684" t="s">
        <v>6</v>
      </c>
      <c r="D684" t="s">
        <v>19</v>
      </c>
      <c r="E684" t="s">
        <v>8</v>
      </c>
      <c r="F684" s="2">
        <v>25</v>
      </c>
      <c r="G684" s="3">
        <v>0.40845070422535212</v>
      </c>
    </row>
    <row r="685" spans="1:7" x14ac:dyDescent="0.25">
      <c r="A685">
        <v>63</v>
      </c>
      <c r="B685" s="1">
        <v>41804</v>
      </c>
      <c r="C685" t="s">
        <v>13</v>
      </c>
      <c r="D685" t="s">
        <v>50</v>
      </c>
      <c r="E685" t="s">
        <v>24</v>
      </c>
      <c r="F685" s="2">
        <v>75</v>
      </c>
      <c r="G685" s="3">
        <v>0.28000000000000003</v>
      </c>
    </row>
    <row r="686" spans="1:7" x14ac:dyDescent="0.25">
      <c r="A686">
        <v>64</v>
      </c>
      <c r="B686" s="1">
        <v>41891</v>
      </c>
      <c r="C686" t="s">
        <v>6</v>
      </c>
      <c r="D686" t="s">
        <v>40</v>
      </c>
      <c r="E686" t="s">
        <v>10</v>
      </c>
      <c r="F686" s="2">
        <v>25</v>
      </c>
      <c r="G686" s="3">
        <v>0.3888888888888889</v>
      </c>
    </row>
    <row r="687" spans="1:7" x14ac:dyDescent="0.25">
      <c r="A687">
        <v>64</v>
      </c>
      <c r="B687" s="1">
        <v>41891</v>
      </c>
      <c r="C687" t="s">
        <v>6</v>
      </c>
      <c r="D687" t="s">
        <v>48</v>
      </c>
      <c r="E687" t="s">
        <v>8</v>
      </c>
      <c r="F687" s="2">
        <v>25</v>
      </c>
      <c r="G687" s="3">
        <v>0.35135135135135137</v>
      </c>
    </row>
    <row r="688" spans="1:7" x14ac:dyDescent="0.25">
      <c r="A688">
        <v>64</v>
      </c>
      <c r="B688" s="1">
        <v>41891</v>
      </c>
      <c r="C688" t="s">
        <v>6</v>
      </c>
      <c r="D688" t="s">
        <v>7</v>
      </c>
      <c r="E688" t="s">
        <v>8</v>
      </c>
      <c r="F688" s="2">
        <v>25</v>
      </c>
      <c r="G688" s="3">
        <v>0.3888888888888889</v>
      </c>
    </row>
    <row r="689" spans="1:7" x14ac:dyDescent="0.25">
      <c r="A689">
        <v>64</v>
      </c>
      <c r="B689" s="1">
        <v>41891</v>
      </c>
      <c r="C689" t="s">
        <v>6</v>
      </c>
      <c r="D689" t="s">
        <v>19</v>
      </c>
      <c r="E689" t="s">
        <v>8</v>
      </c>
      <c r="F689" s="2">
        <v>25</v>
      </c>
      <c r="G689" s="3">
        <v>0.40845070422535212</v>
      </c>
    </row>
    <row r="690" spans="1:7" x14ac:dyDescent="0.25">
      <c r="A690">
        <v>64</v>
      </c>
      <c r="B690" s="1">
        <v>41891</v>
      </c>
      <c r="C690" t="s">
        <v>6</v>
      </c>
      <c r="D690" t="s">
        <v>9</v>
      </c>
      <c r="E690" t="s">
        <v>10</v>
      </c>
      <c r="F690" s="2">
        <v>30</v>
      </c>
      <c r="G690" s="3">
        <v>0.26582278481012644</v>
      </c>
    </row>
    <row r="691" spans="1:7" x14ac:dyDescent="0.25">
      <c r="A691">
        <v>64</v>
      </c>
      <c r="B691" s="1">
        <v>41891</v>
      </c>
      <c r="C691" t="s">
        <v>6</v>
      </c>
      <c r="D691" t="s">
        <v>39</v>
      </c>
      <c r="E691" t="s">
        <v>10</v>
      </c>
      <c r="F691" s="2">
        <v>30</v>
      </c>
      <c r="G691" s="3">
        <v>0.40845070422535229</v>
      </c>
    </row>
    <row r="692" spans="1:7" x14ac:dyDescent="0.25">
      <c r="A692">
        <v>64</v>
      </c>
      <c r="B692" s="1">
        <v>41891</v>
      </c>
      <c r="C692" t="s">
        <v>6</v>
      </c>
      <c r="D692" t="s">
        <v>48</v>
      </c>
      <c r="E692" t="s">
        <v>8</v>
      </c>
      <c r="F692" s="2">
        <v>25</v>
      </c>
      <c r="G692" s="3">
        <v>0.35135135135135137</v>
      </c>
    </row>
    <row r="693" spans="1:7" x14ac:dyDescent="0.25">
      <c r="A693">
        <v>64</v>
      </c>
      <c r="B693" s="1">
        <v>41891</v>
      </c>
      <c r="C693" t="s">
        <v>6</v>
      </c>
      <c r="D693" t="s">
        <v>19</v>
      </c>
      <c r="E693" t="s">
        <v>8</v>
      </c>
      <c r="F693" s="2">
        <v>25</v>
      </c>
      <c r="G693" s="3">
        <v>0.40845070422535212</v>
      </c>
    </row>
    <row r="694" spans="1:7" x14ac:dyDescent="0.25">
      <c r="A694">
        <v>64</v>
      </c>
      <c r="B694" s="1">
        <v>41891</v>
      </c>
      <c r="C694" t="s">
        <v>6</v>
      </c>
      <c r="D694" t="s">
        <v>11</v>
      </c>
      <c r="E694" t="s">
        <v>10</v>
      </c>
      <c r="F694" s="2">
        <v>40</v>
      </c>
      <c r="G694" s="3">
        <v>0.23456790123456769</v>
      </c>
    </row>
    <row r="695" spans="1:7" x14ac:dyDescent="0.25">
      <c r="A695">
        <v>64</v>
      </c>
      <c r="B695" s="1">
        <v>41891</v>
      </c>
      <c r="C695" t="s">
        <v>6</v>
      </c>
      <c r="D695" t="s">
        <v>9</v>
      </c>
      <c r="E695" t="s">
        <v>10</v>
      </c>
      <c r="F695" s="2">
        <v>30</v>
      </c>
      <c r="G695" s="3">
        <v>0.26582278481012644</v>
      </c>
    </row>
    <row r="696" spans="1:7" x14ac:dyDescent="0.25">
      <c r="A696">
        <v>64</v>
      </c>
      <c r="B696" s="1">
        <v>41891</v>
      </c>
      <c r="C696" t="s">
        <v>6</v>
      </c>
      <c r="D696" t="s">
        <v>18</v>
      </c>
      <c r="E696" t="s">
        <v>10</v>
      </c>
      <c r="F696" s="2">
        <v>25</v>
      </c>
      <c r="G696" s="3">
        <v>0.17647058823529413</v>
      </c>
    </row>
    <row r="697" spans="1:7" x14ac:dyDescent="0.25">
      <c r="A697">
        <v>64</v>
      </c>
      <c r="B697" s="1">
        <v>41891</v>
      </c>
      <c r="C697" t="s">
        <v>13</v>
      </c>
      <c r="D697" t="s">
        <v>23</v>
      </c>
      <c r="E697" t="s">
        <v>24</v>
      </c>
      <c r="F697" s="2">
        <v>75</v>
      </c>
      <c r="G697" s="3">
        <v>0.10000000000000014</v>
      </c>
    </row>
    <row r="698" spans="1:7" x14ac:dyDescent="0.25">
      <c r="A698">
        <v>64</v>
      </c>
      <c r="B698" s="1">
        <v>41891</v>
      </c>
      <c r="C698" t="s">
        <v>13</v>
      </c>
      <c r="D698" t="s">
        <v>14</v>
      </c>
      <c r="E698" t="s">
        <v>15</v>
      </c>
      <c r="F698" s="2">
        <v>65</v>
      </c>
      <c r="G698" s="3">
        <v>0.11000000000000013</v>
      </c>
    </row>
    <row r="699" spans="1:7" x14ac:dyDescent="0.25">
      <c r="A699">
        <v>64</v>
      </c>
      <c r="B699" s="1">
        <v>41891</v>
      </c>
      <c r="C699" t="s">
        <v>13</v>
      </c>
      <c r="D699" t="s">
        <v>49</v>
      </c>
      <c r="E699" t="s">
        <v>29</v>
      </c>
      <c r="F699" s="2">
        <v>75</v>
      </c>
      <c r="G699" s="3">
        <v>0.35000000000000014</v>
      </c>
    </row>
    <row r="700" spans="1:7" x14ac:dyDescent="0.25">
      <c r="A700">
        <v>64</v>
      </c>
      <c r="B700" s="1">
        <v>41891</v>
      </c>
      <c r="C700" t="s">
        <v>13</v>
      </c>
      <c r="D700" t="s">
        <v>65</v>
      </c>
      <c r="E700" t="s">
        <v>26</v>
      </c>
      <c r="F700" s="2">
        <v>135</v>
      </c>
      <c r="G700" s="3">
        <v>0.17999999999999994</v>
      </c>
    </row>
    <row r="701" spans="1:7" x14ac:dyDescent="0.25">
      <c r="A701">
        <v>64</v>
      </c>
      <c r="B701" s="1">
        <v>41891</v>
      </c>
      <c r="C701" t="s">
        <v>13</v>
      </c>
      <c r="D701" t="s">
        <v>25</v>
      </c>
      <c r="E701" t="s">
        <v>26</v>
      </c>
      <c r="F701" s="2">
        <v>135</v>
      </c>
      <c r="G701" s="3">
        <v>0.29000000000000009</v>
      </c>
    </row>
    <row r="702" spans="1:7" x14ac:dyDescent="0.25">
      <c r="A702">
        <v>64</v>
      </c>
      <c r="B702" s="1">
        <v>41891</v>
      </c>
      <c r="C702" t="s">
        <v>13</v>
      </c>
      <c r="D702" t="s">
        <v>103</v>
      </c>
      <c r="E702" t="s">
        <v>52</v>
      </c>
      <c r="F702" s="2">
        <v>75</v>
      </c>
      <c r="G702" s="3">
        <v>0.31000000000000011</v>
      </c>
    </row>
    <row r="703" spans="1:7" x14ac:dyDescent="0.25">
      <c r="A703">
        <v>64</v>
      </c>
      <c r="B703" s="1">
        <v>41891</v>
      </c>
      <c r="C703" t="s">
        <v>13</v>
      </c>
      <c r="D703" t="s">
        <v>27</v>
      </c>
      <c r="E703" t="s">
        <v>17</v>
      </c>
      <c r="F703" s="2">
        <v>83</v>
      </c>
      <c r="G703" s="3">
        <v>0.35000000000000003</v>
      </c>
    </row>
    <row r="704" spans="1:7" x14ac:dyDescent="0.25">
      <c r="A704">
        <v>64</v>
      </c>
      <c r="B704" s="1">
        <v>41891</v>
      </c>
      <c r="C704" t="s">
        <v>13</v>
      </c>
      <c r="D704" t="s">
        <v>59</v>
      </c>
      <c r="E704" t="s">
        <v>26</v>
      </c>
      <c r="F704" s="2">
        <v>123</v>
      </c>
      <c r="G704" s="3">
        <v>0.33000000000000013</v>
      </c>
    </row>
    <row r="705" spans="1:7" x14ac:dyDescent="0.25">
      <c r="A705">
        <v>64</v>
      </c>
      <c r="B705" s="1">
        <v>41891</v>
      </c>
      <c r="C705" t="s">
        <v>13</v>
      </c>
      <c r="D705" t="s">
        <v>28</v>
      </c>
      <c r="E705" t="s">
        <v>29</v>
      </c>
      <c r="F705" s="2">
        <v>78</v>
      </c>
      <c r="G705" s="3">
        <v>0.10000000000000003</v>
      </c>
    </row>
    <row r="706" spans="1:7" x14ac:dyDescent="0.25">
      <c r="A706">
        <v>64</v>
      </c>
      <c r="B706" s="1">
        <v>41891</v>
      </c>
      <c r="C706" t="s">
        <v>13</v>
      </c>
      <c r="D706" t="s">
        <v>44</v>
      </c>
      <c r="E706" t="s">
        <v>45</v>
      </c>
      <c r="F706" s="2">
        <v>45</v>
      </c>
      <c r="G706" s="3">
        <v>0.11</v>
      </c>
    </row>
    <row r="707" spans="1:7" x14ac:dyDescent="0.25">
      <c r="A707">
        <v>64</v>
      </c>
      <c r="B707" s="1">
        <v>41891</v>
      </c>
      <c r="C707" t="s">
        <v>13</v>
      </c>
      <c r="D707" t="s">
        <v>46</v>
      </c>
      <c r="E707" t="s">
        <v>45</v>
      </c>
      <c r="F707" s="2">
        <v>50</v>
      </c>
      <c r="G707" s="3">
        <v>8.000000000000014E-2</v>
      </c>
    </row>
    <row r="708" spans="1:7" x14ac:dyDescent="0.25">
      <c r="A708">
        <v>65</v>
      </c>
      <c r="B708" s="1">
        <v>41677</v>
      </c>
      <c r="C708" t="s">
        <v>6</v>
      </c>
      <c r="D708" t="s">
        <v>18</v>
      </c>
      <c r="E708" t="s">
        <v>10</v>
      </c>
      <c r="F708" s="2">
        <v>25</v>
      </c>
      <c r="G708" s="3">
        <v>0.17647058823529413</v>
      </c>
    </row>
    <row r="709" spans="1:7" x14ac:dyDescent="0.25">
      <c r="A709">
        <v>65</v>
      </c>
      <c r="B709" s="1">
        <v>41677</v>
      </c>
      <c r="C709" t="s">
        <v>6</v>
      </c>
      <c r="D709" t="s">
        <v>22</v>
      </c>
      <c r="E709" t="s">
        <v>8</v>
      </c>
      <c r="F709" s="2">
        <v>30</v>
      </c>
      <c r="G709" s="3">
        <v>0.38888888888888901</v>
      </c>
    </row>
    <row r="710" spans="1:7" x14ac:dyDescent="0.25">
      <c r="A710">
        <v>65</v>
      </c>
      <c r="B710" s="1">
        <v>41677</v>
      </c>
      <c r="C710" t="s">
        <v>6</v>
      </c>
      <c r="D710" t="s">
        <v>55</v>
      </c>
      <c r="E710" t="s">
        <v>10</v>
      </c>
      <c r="F710" s="2">
        <v>30</v>
      </c>
      <c r="G710" s="3">
        <v>0.20481927710843381</v>
      </c>
    </row>
    <row r="711" spans="1:7" x14ac:dyDescent="0.25">
      <c r="A711">
        <v>65</v>
      </c>
      <c r="B711" s="1">
        <v>41677</v>
      </c>
      <c r="C711" t="s">
        <v>6</v>
      </c>
      <c r="D711" t="s">
        <v>40</v>
      </c>
      <c r="E711" t="s">
        <v>10</v>
      </c>
      <c r="F711" s="2">
        <v>25</v>
      </c>
      <c r="G711" s="3">
        <v>0.3888888888888889</v>
      </c>
    </row>
    <row r="712" spans="1:7" x14ac:dyDescent="0.25">
      <c r="A712">
        <v>65</v>
      </c>
      <c r="B712" s="1">
        <v>41677</v>
      </c>
      <c r="C712" t="s">
        <v>6</v>
      </c>
      <c r="D712" t="s">
        <v>12</v>
      </c>
      <c r="E712" t="s">
        <v>8</v>
      </c>
      <c r="F712" s="2">
        <v>25</v>
      </c>
      <c r="G712" s="3">
        <v>0.25</v>
      </c>
    </row>
    <row r="713" spans="1:7" x14ac:dyDescent="0.25">
      <c r="A713">
        <v>65</v>
      </c>
      <c r="B713" s="1">
        <v>41677</v>
      </c>
      <c r="C713" t="s">
        <v>6</v>
      </c>
      <c r="D713" t="s">
        <v>41</v>
      </c>
      <c r="E713" t="s">
        <v>10</v>
      </c>
      <c r="F713" s="2">
        <v>30</v>
      </c>
      <c r="G713" s="3">
        <v>0.36986301369863023</v>
      </c>
    </row>
    <row r="714" spans="1:7" x14ac:dyDescent="0.25">
      <c r="A714">
        <v>65</v>
      </c>
      <c r="B714" s="1">
        <v>41677</v>
      </c>
      <c r="C714" t="s">
        <v>6</v>
      </c>
      <c r="D714" t="s">
        <v>11</v>
      </c>
      <c r="E714" t="s">
        <v>10</v>
      </c>
      <c r="F714" s="2">
        <v>40</v>
      </c>
      <c r="G714" s="3">
        <v>0.23456790123456769</v>
      </c>
    </row>
    <row r="715" spans="1:7" x14ac:dyDescent="0.25">
      <c r="A715">
        <v>65</v>
      </c>
      <c r="B715" s="1">
        <v>41677</v>
      </c>
      <c r="C715" t="s">
        <v>6</v>
      </c>
      <c r="D715" t="s">
        <v>40</v>
      </c>
      <c r="E715" t="s">
        <v>10</v>
      </c>
      <c r="F715" s="2">
        <v>25</v>
      </c>
      <c r="G715" s="3">
        <v>0.3888888888888889</v>
      </c>
    </row>
    <row r="716" spans="1:7" x14ac:dyDescent="0.25">
      <c r="A716">
        <v>65</v>
      </c>
      <c r="B716" s="1">
        <v>41677</v>
      </c>
      <c r="C716" t="s">
        <v>13</v>
      </c>
      <c r="D716" t="s">
        <v>30</v>
      </c>
      <c r="E716" t="s">
        <v>29</v>
      </c>
      <c r="F716" s="2">
        <v>74</v>
      </c>
      <c r="G716" s="3">
        <v>0.31</v>
      </c>
    </row>
    <row r="717" spans="1:7" x14ac:dyDescent="0.25">
      <c r="A717">
        <v>65</v>
      </c>
      <c r="B717" s="1">
        <v>41677</v>
      </c>
      <c r="C717" t="s">
        <v>13</v>
      </c>
      <c r="D717" t="s">
        <v>43</v>
      </c>
      <c r="E717" t="s">
        <v>38</v>
      </c>
      <c r="F717" s="2">
        <v>198</v>
      </c>
      <c r="G717" s="3">
        <v>0.17999999999999988</v>
      </c>
    </row>
    <row r="718" spans="1:7" x14ac:dyDescent="0.25">
      <c r="A718">
        <v>65</v>
      </c>
      <c r="B718" s="1">
        <v>41677</v>
      </c>
      <c r="C718" t="s">
        <v>13</v>
      </c>
      <c r="D718" t="s">
        <v>65</v>
      </c>
      <c r="E718" t="s">
        <v>26</v>
      </c>
      <c r="F718" s="2">
        <v>135</v>
      </c>
      <c r="G718" s="3">
        <v>0.17999999999999994</v>
      </c>
    </row>
    <row r="719" spans="1:7" x14ac:dyDescent="0.25">
      <c r="A719">
        <v>65</v>
      </c>
      <c r="B719" s="1">
        <v>41677</v>
      </c>
      <c r="C719" t="s">
        <v>13</v>
      </c>
      <c r="D719" t="s">
        <v>14</v>
      </c>
      <c r="E719" t="s">
        <v>15</v>
      </c>
      <c r="F719" s="2">
        <v>65</v>
      </c>
      <c r="G719" s="3">
        <v>0.11000000000000013</v>
      </c>
    </row>
    <row r="720" spans="1:7" x14ac:dyDescent="0.25">
      <c r="A720">
        <v>65</v>
      </c>
      <c r="B720" s="1">
        <v>41677</v>
      </c>
      <c r="C720" t="s">
        <v>13</v>
      </c>
      <c r="D720" t="s">
        <v>53</v>
      </c>
      <c r="E720" t="s">
        <v>45</v>
      </c>
      <c r="F720" s="2">
        <v>40</v>
      </c>
      <c r="G720" s="3">
        <v>0.32000000000000006</v>
      </c>
    </row>
    <row r="721" spans="1:7" x14ac:dyDescent="0.25">
      <c r="A721">
        <v>65</v>
      </c>
      <c r="B721" s="1">
        <v>41677</v>
      </c>
      <c r="C721" t="s">
        <v>13</v>
      </c>
      <c r="D721" t="s">
        <v>14</v>
      </c>
      <c r="E721" t="s">
        <v>15</v>
      </c>
      <c r="F721" s="2">
        <v>65</v>
      </c>
      <c r="G721" s="3">
        <v>0.11000000000000013</v>
      </c>
    </row>
    <row r="722" spans="1:7" x14ac:dyDescent="0.25">
      <c r="A722">
        <v>65</v>
      </c>
      <c r="B722" s="1">
        <v>41677</v>
      </c>
      <c r="C722" t="s">
        <v>13</v>
      </c>
      <c r="D722" t="s">
        <v>27</v>
      </c>
      <c r="E722" t="s">
        <v>17</v>
      </c>
      <c r="F722" s="2">
        <v>83</v>
      </c>
      <c r="G722" s="3">
        <v>0.35000000000000003</v>
      </c>
    </row>
    <row r="723" spans="1:7" x14ac:dyDescent="0.25">
      <c r="A723">
        <v>65</v>
      </c>
      <c r="B723" s="1">
        <v>41677</v>
      </c>
      <c r="C723" t="s">
        <v>13</v>
      </c>
      <c r="D723" t="s">
        <v>74</v>
      </c>
      <c r="E723" t="s">
        <v>29</v>
      </c>
      <c r="F723" s="2">
        <v>75</v>
      </c>
      <c r="G723" s="3">
        <v>0.10000000000000014</v>
      </c>
    </row>
    <row r="724" spans="1:7" x14ac:dyDescent="0.25">
      <c r="A724">
        <v>65</v>
      </c>
      <c r="B724" s="1">
        <v>41677</v>
      </c>
      <c r="C724" t="s">
        <v>13</v>
      </c>
      <c r="D724" t="s">
        <v>28</v>
      </c>
      <c r="E724" t="s">
        <v>29</v>
      </c>
      <c r="F724" s="2">
        <v>78</v>
      </c>
      <c r="G724" s="3">
        <v>0.10000000000000003</v>
      </c>
    </row>
    <row r="725" spans="1:7" x14ac:dyDescent="0.25">
      <c r="A725">
        <v>65</v>
      </c>
      <c r="B725" s="1">
        <v>41677</v>
      </c>
      <c r="C725" t="s">
        <v>13</v>
      </c>
      <c r="D725" t="s">
        <v>58</v>
      </c>
      <c r="E725" t="s">
        <v>26</v>
      </c>
      <c r="F725" s="2">
        <v>125</v>
      </c>
      <c r="G725" s="3">
        <v>0.35000000000000014</v>
      </c>
    </row>
    <row r="726" spans="1:7" x14ac:dyDescent="0.25">
      <c r="A726">
        <v>66</v>
      </c>
      <c r="B726" s="1">
        <v>41923</v>
      </c>
      <c r="C726" t="s">
        <v>6</v>
      </c>
      <c r="D726" t="s">
        <v>54</v>
      </c>
      <c r="E726" t="s">
        <v>8</v>
      </c>
      <c r="F726" s="2">
        <v>20</v>
      </c>
      <c r="G726" s="3">
        <v>0.36986301369863017</v>
      </c>
    </row>
    <row r="727" spans="1:7" x14ac:dyDescent="0.25">
      <c r="A727">
        <v>66</v>
      </c>
      <c r="B727" s="1">
        <v>41923</v>
      </c>
      <c r="C727" t="s">
        <v>6</v>
      </c>
      <c r="D727" t="s">
        <v>19</v>
      </c>
      <c r="E727" t="s">
        <v>8</v>
      </c>
      <c r="F727" s="2">
        <v>25</v>
      </c>
      <c r="G727" s="3">
        <v>0.40845070422535212</v>
      </c>
    </row>
    <row r="728" spans="1:7" x14ac:dyDescent="0.25">
      <c r="A728">
        <v>66</v>
      </c>
      <c r="B728" s="1">
        <v>41923</v>
      </c>
      <c r="C728" t="s">
        <v>6</v>
      </c>
      <c r="D728" t="s">
        <v>22</v>
      </c>
      <c r="E728" t="s">
        <v>8</v>
      </c>
      <c r="F728" s="2">
        <v>30</v>
      </c>
      <c r="G728" s="3">
        <v>0.38888888888888901</v>
      </c>
    </row>
    <row r="729" spans="1:7" x14ac:dyDescent="0.25">
      <c r="A729">
        <v>66</v>
      </c>
      <c r="B729" s="1">
        <v>41923</v>
      </c>
      <c r="C729" t="s">
        <v>6</v>
      </c>
      <c r="D729" t="s">
        <v>48</v>
      </c>
      <c r="E729" t="s">
        <v>8</v>
      </c>
      <c r="F729" s="2">
        <v>25</v>
      </c>
      <c r="G729" s="3">
        <v>0.35135135135135137</v>
      </c>
    </row>
    <row r="730" spans="1:7" x14ac:dyDescent="0.25">
      <c r="A730">
        <v>66</v>
      </c>
      <c r="B730" s="1">
        <v>41923</v>
      </c>
      <c r="C730" t="s">
        <v>6</v>
      </c>
      <c r="D730" t="s">
        <v>41</v>
      </c>
      <c r="E730" t="s">
        <v>10</v>
      </c>
      <c r="F730" s="2">
        <v>30</v>
      </c>
      <c r="G730" s="3">
        <v>0.36986301369863023</v>
      </c>
    </row>
    <row r="731" spans="1:7" x14ac:dyDescent="0.25">
      <c r="A731">
        <v>66</v>
      </c>
      <c r="B731" s="1">
        <v>41923</v>
      </c>
      <c r="C731" t="s">
        <v>13</v>
      </c>
      <c r="D731" t="s">
        <v>43</v>
      </c>
      <c r="E731" t="s">
        <v>38</v>
      </c>
      <c r="F731" s="2">
        <v>198</v>
      </c>
      <c r="G731" s="3">
        <v>0.17999999999999988</v>
      </c>
    </row>
    <row r="732" spans="1:7" x14ac:dyDescent="0.25">
      <c r="A732">
        <v>66</v>
      </c>
      <c r="B732" s="1">
        <v>41923</v>
      </c>
      <c r="C732" t="s">
        <v>13</v>
      </c>
      <c r="D732" t="s">
        <v>49</v>
      </c>
      <c r="E732" t="s">
        <v>29</v>
      </c>
      <c r="F732" s="2">
        <v>75</v>
      </c>
      <c r="G732" s="3">
        <v>0.35000000000000014</v>
      </c>
    </row>
    <row r="733" spans="1:7" x14ac:dyDescent="0.25">
      <c r="A733">
        <v>67</v>
      </c>
      <c r="B733" s="1">
        <v>41730</v>
      </c>
      <c r="C733" t="s">
        <v>6</v>
      </c>
      <c r="D733" t="s">
        <v>22</v>
      </c>
      <c r="E733" t="s">
        <v>8</v>
      </c>
      <c r="F733" s="2">
        <v>30</v>
      </c>
      <c r="G733" s="3">
        <v>0.38888888888888901</v>
      </c>
    </row>
    <row r="734" spans="1:7" x14ac:dyDescent="0.25">
      <c r="A734">
        <v>67</v>
      </c>
      <c r="B734" s="1">
        <v>41730</v>
      </c>
      <c r="C734" t="s">
        <v>6</v>
      </c>
      <c r="D734" t="s">
        <v>20</v>
      </c>
      <c r="E734" t="s">
        <v>8</v>
      </c>
      <c r="F734" s="2">
        <v>18</v>
      </c>
      <c r="G734" s="3">
        <v>0.4285714285714286</v>
      </c>
    </row>
    <row r="735" spans="1:7" x14ac:dyDescent="0.25">
      <c r="A735">
        <v>67</v>
      </c>
      <c r="B735" s="1">
        <v>41730</v>
      </c>
      <c r="C735" t="s">
        <v>6</v>
      </c>
      <c r="D735" t="s">
        <v>39</v>
      </c>
      <c r="E735" t="s">
        <v>10</v>
      </c>
      <c r="F735" s="2">
        <v>30</v>
      </c>
      <c r="G735" s="3">
        <v>0.40845070422535229</v>
      </c>
    </row>
    <row r="736" spans="1:7" x14ac:dyDescent="0.25">
      <c r="A736">
        <v>67</v>
      </c>
      <c r="B736" s="1">
        <v>41730</v>
      </c>
      <c r="C736" t="s">
        <v>6</v>
      </c>
      <c r="D736" t="s">
        <v>12</v>
      </c>
      <c r="E736" t="s">
        <v>8</v>
      </c>
      <c r="F736" s="2">
        <v>25</v>
      </c>
      <c r="G736" s="3">
        <v>0.25</v>
      </c>
    </row>
    <row r="737" spans="1:7" x14ac:dyDescent="0.25">
      <c r="A737">
        <v>67</v>
      </c>
      <c r="B737" s="1">
        <v>41730</v>
      </c>
      <c r="C737" t="s">
        <v>6</v>
      </c>
      <c r="D737" t="s">
        <v>18</v>
      </c>
      <c r="E737" t="s">
        <v>10</v>
      </c>
      <c r="F737" s="2">
        <v>25</v>
      </c>
      <c r="G737" s="3">
        <v>0.17647058823529413</v>
      </c>
    </row>
    <row r="738" spans="1:7" x14ac:dyDescent="0.25">
      <c r="A738">
        <v>67</v>
      </c>
      <c r="B738" s="1">
        <v>41730</v>
      </c>
      <c r="C738" t="s">
        <v>6</v>
      </c>
      <c r="D738" t="s">
        <v>39</v>
      </c>
      <c r="E738" t="s">
        <v>10</v>
      </c>
      <c r="F738" s="2">
        <v>30</v>
      </c>
      <c r="G738" s="3">
        <v>0.40845070422535229</v>
      </c>
    </row>
    <row r="739" spans="1:7" x14ac:dyDescent="0.25">
      <c r="A739">
        <v>67</v>
      </c>
      <c r="B739" s="1">
        <v>41730</v>
      </c>
      <c r="C739" t="s">
        <v>6</v>
      </c>
      <c r="D739" t="s">
        <v>48</v>
      </c>
      <c r="E739" t="s">
        <v>8</v>
      </c>
      <c r="F739" s="2">
        <v>25</v>
      </c>
      <c r="G739" s="3">
        <v>0.35135135135135137</v>
      </c>
    </row>
    <row r="740" spans="1:7" x14ac:dyDescent="0.25">
      <c r="A740">
        <v>67</v>
      </c>
      <c r="B740" s="1">
        <v>41730</v>
      </c>
      <c r="C740" t="s">
        <v>6</v>
      </c>
      <c r="D740" t="s">
        <v>9</v>
      </c>
      <c r="E740" t="s">
        <v>10</v>
      </c>
      <c r="F740" s="2">
        <v>30</v>
      </c>
      <c r="G740" s="3">
        <v>0.26582278481012644</v>
      </c>
    </row>
    <row r="741" spans="1:7" x14ac:dyDescent="0.25">
      <c r="A741">
        <v>67</v>
      </c>
      <c r="B741" s="1">
        <v>41730</v>
      </c>
      <c r="C741" t="s">
        <v>6</v>
      </c>
      <c r="D741" t="s">
        <v>7</v>
      </c>
      <c r="E741" t="s">
        <v>8</v>
      </c>
      <c r="F741" s="2">
        <v>25</v>
      </c>
      <c r="G741" s="3">
        <v>0.3888888888888889</v>
      </c>
    </row>
    <row r="742" spans="1:7" x14ac:dyDescent="0.25">
      <c r="A742">
        <v>67</v>
      </c>
      <c r="B742" s="1">
        <v>41730</v>
      </c>
      <c r="C742" t="s">
        <v>13</v>
      </c>
      <c r="D742" t="s">
        <v>49</v>
      </c>
      <c r="E742" t="s">
        <v>29</v>
      </c>
      <c r="F742" s="2">
        <v>75</v>
      </c>
      <c r="G742" s="3">
        <v>0.35000000000000014</v>
      </c>
    </row>
    <row r="743" spans="1:7" x14ac:dyDescent="0.25">
      <c r="A743">
        <v>67</v>
      </c>
      <c r="B743" s="1">
        <v>41730</v>
      </c>
      <c r="C743" t="s">
        <v>13</v>
      </c>
      <c r="D743" t="s">
        <v>30</v>
      </c>
      <c r="E743" t="s">
        <v>29</v>
      </c>
      <c r="F743" s="2">
        <v>74</v>
      </c>
      <c r="G743" s="3">
        <v>0.31</v>
      </c>
    </row>
    <row r="744" spans="1:7" x14ac:dyDescent="0.25">
      <c r="A744">
        <v>67</v>
      </c>
      <c r="B744" s="1">
        <v>41730</v>
      </c>
      <c r="C744" t="s">
        <v>13</v>
      </c>
      <c r="D744" t="s">
        <v>73</v>
      </c>
      <c r="E744" t="s">
        <v>24</v>
      </c>
      <c r="F744" s="2">
        <v>85</v>
      </c>
      <c r="G744" s="3">
        <v>0.18999999999999997</v>
      </c>
    </row>
    <row r="745" spans="1:7" x14ac:dyDescent="0.25">
      <c r="A745">
        <v>67</v>
      </c>
      <c r="B745" s="1">
        <v>41730</v>
      </c>
      <c r="C745" t="s">
        <v>13</v>
      </c>
      <c r="D745" t="s">
        <v>28</v>
      </c>
      <c r="E745" t="s">
        <v>29</v>
      </c>
      <c r="F745" s="2">
        <v>78</v>
      </c>
      <c r="G745" s="3">
        <v>0.10000000000000003</v>
      </c>
    </row>
    <row r="746" spans="1:7" x14ac:dyDescent="0.25">
      <c r="A746">
        <v>67</v>
      </c>
      <c r="B746" s="1">
        <v>41730</v>
      </c>
      <c r="C746" t="s">
        <v>13</v>
      </c>
      <c r="D746" t="s">
        <v>27</v>
      </c>
      <c r="E746" t="s">
        <v>17</v>
      </c>
      <c r="F746" s="2">
        <v>83</v>
      </c>
      <c r="G746" s="3">
        <v>0.35000000000000003</v>
      </c>
    </row>
    <row r="747" spans="1:7" x14ac:dyDescent="0.25">
      <c r="A747">
        <v>67</v>
      </c>
      <c r="B747" s="1">
        <v>41730</v>
      </c>
      <c r="C747" t="s">
        <v>13</v>
      </c>
      <c r="D747" t="s">
        <v>14</v>
      </c>
      <c r="E747" t="s">
        <v>15</v>
      </c>
      <c r="F747" s="2">
        <v>65</v>
      </c>
      <c r="G747" s="3">
        <v>0.11000000000000013</v>
      </c>
    </row>
    <row r="748" spans="1:7" x14ac:dyDescent="0.25">
      <c r="A748">
        <v>67</v>
      </c>
      <c r="B748" s="1">
        <v>41730</v>
      </c>
      <c r="C748" t="s">
        <v>13</v>
      </c>
      <c r="D748" t="s">
        <v>27</v>
      </c>
      <c r="E748" t="s">
        <v>17</v>
      </c>
      <c r="F748" s="2">
        <v>83</v>
      </c>
      <c r="G748" s="3">
        <v>0.35000000000000003</v>
      </c>
    </row>
    <row r="749" spans="1:7" x14ac:dyDescent="0.25">
      <c r="A749">
        <v>67</v>
      </c>
      <c r="B749" s="1">
        <v>41730</v>
      </c>
      <c r="C749" t="s">
        <v>13</v>
      </c>
      <c r="D749" t="s">
        <v>65</v>
      </c>
      <c r="E749" t="s">
        <v>26</v>
      </c>
      <c r="F749" s="2">
        <v>135</v>
      </c>
      <c r="G749" s="3">
        <v>0.17999999999999994</v>
      </c>
    </row>
    <row r="750" spans="1:7" x14ac:dyDescent="0.25">
      <c r="A750">
        <v>68</v>
      </c>
      <c r="B750" s="1">
        <v>41986</v>
      </c>
      <c r="C750" t="s">
        <v>6</v>
      </c>
      <c r="D750" t="s">
        <v>40</v>
      </c>
      <c r="E750" t="s">
        <v>10</v>
      </c>
      <c r="F750" s="2">
        <v>25</v>
      </c>
      <c r="G750" s="3">
        <v>0.3888888888888889</v>
      </c>
    </row>
    <row r="751" spans="1:7" x14ac:dyDescent="0.25">
      <c r="A751">
        <v>68</v>
      </c>
      <c r="B751" s="1">
        <v>41986</v>
      </c>
      <c r="C751" t="s">
        <v>6</v>
      </c>
      <c r="D751" t="s">
        <v>22</v>
      </c>
      <c r="E751" t="s">
        <v>8</v>
      </c>
      <c r="F751" s="2">
        <v>30</v>
      </c>
      <c r="G751" s="3">
        <v>0.38888888888888901</v>
      </c>
    </row>
    <row r="752" spans="1:7" x14ac:dyDescent="0.25">
      <c r="A752">
        <v>68</v>
      </c>
      <c r="B752" s="1">
        <v>41986</v>
      </c>
      <c r="C752" t="s">
        <v>6</v>
      </c>
      <c r="D752" t="s">
        <v>55</v>
      </c>
      <c r="E752" t="s">
        <v>10</v>
      </c>
      <c r="F752" s="2">
        <v>30</v>
      </c>
      <c r="G752" s="3">
        <v>0.20481927710843381</v>
      </c>
    </row>
    <row r="753" spans="1:7" x14ac:dyDescent="0.25">
      <c r="A753">
        <v>68</v>
      </c>
      <c r="B753" s="1">
        <v>41986</v>
      </c>
      <c r="C753" t="s">
        <v>6</v>
      </c>
      <c r="D753" t="s">
        <v>40</v>
      </c>
      <c r="E753" t="s">
        <v>10</v>
      </c>
      <c r="F753" s="2">
        <v>25</v>
      </c>
      <c r="G753" s="3">
        <v>0.3888888888888889</v>
      </c>
    </row>
    <row r="754" spans="1:7" x14ac:dyDescent="0.25">
      <c r="A754">
        <v>68</v>
      </c>
      <c r="B754" s="1">
        <v>41986</v>
      </c>
      <c r="C754" t="s">
        <v>6</v>
      </c>
      <c r="D754" t="s">
        <v>41</v>
      </c>
      <c r="E754" t="s">
        <v>10</v>
      </c>
      <c r="F754" s="2">
        <v>30</v>
      </c>
      <c r="G754" s="3">
        <v>0.36986301369863023</v>
      </c>
    </row>
    <row r="755" spans="1:7" x14ac:dyDescent="0.25">
      <c r="A755">
        <v>68</v>
      </c>
      <c r="B755" s="1">
        <v>41986</v>
      </c>
      <c r="C755" t="s">
        <v>6</v>
      </c>
      <c r="D755" t="s">
        <v>48</v>
      </c>
      <c r="E755" t="s">
        <v>8</v>
      </c>
      <c r="F755" s="2">
        <v>25</v>
      </c>
      <c r="G755" s="3">
        <v>0.35135135135135137</v>
      </c>
    </row>
    <row r="756" spans="1:7" x14ac:dyDescent="0.25">
      <c r="A756">
        <v>68</v>
      </c>
      <c r="B756" s="1">
        <v>41986</v>
      </c>
      <c r="C756" t="s">
        <v>6</v>
      </c>
      <c r="D756" t="s">
        <v>9</v>
      </c>
      <c r="E756" t="s">
        <v>10</v>
      </c>
      <c r="F756" s="2">
        <v>30</v>
      </c>
      <c r="G756" s="3">
        <v>0.26582278481012644</v>
      </c>
    </row>
    <row r="757" spans="1:7" x14ac:dyDescent="0.25">
      <c r="A757">
        <v>68</v>
      </c>
      <c r="B757" s="1">
        <v>41986</v>
      </c>
      <c r="C757" t="s">
        <v>6</v>
      </c>
      <c r="D757" t="s">
        <v>41</v>
      </c>
      <c r="E757" t="s">
        <v>10</v>
      </c>
      <c r="F757" s="2">
        <v>30</v>
      </c>
      <c r="G757" s="3">
        <v>0.36986301369863023</v>
      </c>
    </row>
    <row r="758" spans="1:7" x14ac:dyDescent="0.25">
      <c r="A758">
        <v>68</v>
      </c>
      <c r="B758" s="1">
        <v>41986</v>
      </c>
      <c r="C758" t="s">
        <v>13</v>
      </c>
      <c r="D758" t="s">
        <v>90</v>
      </c>
      <c r="E758" t="s">
        <v>24</v>
      </c>
      <c r="F758" s="2">
        <v>69</v>
      </c>
      <c r="G758" s="3">
        <v>0.16999999999999993</v>
      </c>
    </row>
    <row r="759" spans="1:7" x14ac:dyDescent="0.25">
      <c r="A759">
        <v>68</v>
      </c>
      <c r="B759" s="1">
        <v>41986</v>
      </c>
      <c r="C759" t="s">
        <v>13</v>
      </c>
      <c r="D759" t="s">
        <v>81</v>
      </c>
      <c r="E759" t="s">
        <v>24</v>
      </c>
      <c r="F759" s="2">
        <v>67</v>
      </c>
      <c r="G759" s="3">
        <v>0.10000000000000005</v>
      </c>
    </row>
    <row r="760" spans="1:7" x14ac:dyDescent="0.25">
      <c r="A760">
        <v>68</v>
      </c>
      <c r="B760" s="1">
        <v>41986</v>
      </c>
      <c r="C760" t="s">
        <v>13</v>
      </c>
      <c r="D760" t="s">
        <v>50</v>
      </c>
      <c r="E760" t="s">
        <v>24</v>
      </c>
      <c r="F760" s="2">
        <v>75</v>
      </c>
      <c r="G760" s="3">
        <v>0.28000000000000003</v>
      </c>
    </row>
    <row r="761" spans="1:7" x14ac:dyDescent="0.25">
      <c r="A761">
        <v>68</v>
      </c>
      <c r="B761" s="1">
        <v>41986</v>
      </c>
      <c r="C761" t="s">
        <v>13</v>
      </c>
      <c r="D761" t="s">
        <v>30</v>
      </c>
      <c r="E761" t="s">
        <v>29</v>
      </c>
      <c r="F761" s="2">
        <v>74</v>
      </c>
      <c r="G761" s="3">
        <v>0.31</v>
      </c>
    </row>
    <row r="762" spans="1:7" x14ac:dyDescent="0.25">
      <c r="A762">
        <v>68</v>
      </c>
      <c r="B762" s="1">
        <v>41986</v>
      </c>
      <c r="C762" t="s">
        <v>13</v>
      </c>
      <c r="D762" t="s">
        <v>44</v>
      </c>
      <c r="E762" t="s">
        <v>45</v>
      </c>
      <c r="F762" s="2">
        <v>45</v>
      </c>
      <c r="G762" s="3">
        <v>0.11</v>
      </c>
    </row>
    <row r="763" spans="1:7" x14ac:dyDescent="0.25">
      <c r="A763">
        <v>68</v>
      </c>
      <c r="B763" s="1">
        <v>41986</v>
      </c>
      <c r="C763" t="s">
        <v>13</v>
      </c>
      <c r="D763" t="s">
        <v>58</v>
      </c>
      <c r="E763" t="s">
        <v>26</v>
      </c>
      <c r="F763" s="2">
        <v>125</v>
      </c>
      <c r="G763" s="3">
        <v>0.35000000000000014</v>
      </c>
    </row>
    <row r="764" spans="1:7" x14ac:dyDescent="0.25">
      <c r="A764">
        <v>69</v>
      </c>
      <c r="B764" s="1">
        <v>41680</v>
      </c>
      <c r="C764" t="s">
        <v>6</v>
      </c>
      <c r="D764" t="s">
        <v>9</v>
      </c>
      <c r="E764" t="s">
        <v>10</v>
      </c>
      <c r="F764" s="2">
        <v>30</v>
      </c>
      <c r="G764" s="3">
        <v>0.26582278481012644</v>
      </c>
    </row>
    <row r="765" spans="1:7" x14ac:dyDescent="0.25">
      <c r="A765">
        <v>69</v>
      </c>
      <c r="B765" s="1">
        <v>41680</v>
      </c>
      <c r="C765" t="s">
        <v>6</v>
      </c>
      <c r="D765" t="s">
        <v>55</v>
      </c>
      <c r="E765" t="s">
        <v>10</v>
      </c>
      <c r="F765" s="2">
        <v>30</v>
      </c>
      <c r="G765" s="3">
        <v>0.20481927710843381</v>
      </c>
    </row>
    <row r="766" spans="1:7" x14ac:dyDescent="0.25">
      <c r="A766">
        <v>69</v>
      </c>
      <c r="B766" s="1">
        <v>41680</v>
      </c>
      <c r="C766" t="s">
        <v>6</v>
      </c>
      <c r="D766" t="s">
        <v>41</v>
      </c>
      <c r="E766" t="s">
        <v>10</v>
      </c>
      <c r="F766" s="2">
        <v>30</v>
      </c>
      <c r="G766" s="3">
        <v>0.36986301369863023</v>
      </c>
    </row>
    <row r="767" spans="1:7" x14ac:dyDescent="0.25">
      <c r="A767">
        <v>69</v>
      </c>
      <c r="B767" s="1">
        <v>41680</v>
      </c>
      <c r="C767" t="s">
        <v>6</v>
      </c>
      <c r="D767" t="s">
        <v>68</v>
      </c>
      <c r="E767" t="s">
        <v>34</v>
      </c>
      <c r="F767" s="2">
        <v>545</v>
      </c>
      <c r="G767" s="3">
        <v>0.36986301369863023</v>
      </c>
    </row>
    <row r="768" spans="1:7" x14ac:dyDescent="0.25">
      <c r="A768">
        <v>69</v>
      </c>
      <c r="B768" s="1">
        <v>41680</v>
      </c>
      <c r="C768" t="s">
        <v>13</v>
      </c>
      <c r="D768" t="s">
        <v>58</v>
      </c>
      <c r="E768" t="s">
        <v>26</v>
      </c>
      <c r="F768" s="2">
        <v>125</v>
      </c>
      <c r="G768" s="3">
        <v>0.35000000000000014</v>
      </c>
    </row>
    <row r="769" spans="1:7" x14ac:dyDescent="0.25">
      <c r="A769">
        <v>69</v>
      </c>
      <c r="B769" s="1">
        <v>41680</v>
      </c>
      <c r="C769" t="s">
        <v>13</v>
      </c>
      <c r="D769" t="s">
        <v>53</v>
      </c>
      <c r="E769" t="s">
        <v>45</v>
      </c>
      <c r="F769" s="2">
        <v>40</v>
      </c>
      <c r="G769" s="3">
        <v>0.32000000000000006</v>
      </c>
    </row>
    <row r="770" spans="1:7" x14ac:dyDescent="0.25">
      <c r="A770">
        <v>69</v>
      </c>
      <c r="B770" s="1">
        <v>41680</v>
      </c>
      <c r="C770" t="s">
        <v>13</v>
      </c>
      <c r="D770" t="s">
        <v>49</v>
      </c>
      <c r="E770" t="s">
        <v>29</v>
      </c>
      <c r="F770" s="2">
        <v>75</v>
      </c>
      <c r="G770" s="3">
        <v>0.35000000000000014</v>
      </c>
    </row>
    <row r="771" spans="1:7" x14ac:dyDescent="0.25">
      <c r="A771">
        <v>69</v>
      </c>
      <c r="B771" s="1">
        <v>41680</v>
      </c>
      <c r="C771" t="s">
        <v>13</v>
      </c>
      <c r="D771" t="s">
        <v>27</v>
      </c>
      <c r="E771" t="s">
        <v>17</v>
      </c>
      <c r="F771" s="2">
        <v>83</v>
      </c>
      <c r="G771" s="3">
        <v>0.35000000000000003</v>
      </c>
    </row>
    <row r="772" spans="1:7" x14ac:dyDescent="0.25">
      <c r="A772">
        <v>69</v>
      </c>
      <c r="B772" s="1">
        <v>41680</v>
      </c>
      <c r="C772" t="s">
        <v>13</v>
      </c>
      <c r="D772" t="s">
        <v>104</v>
      </c>
      <c r="E772" t="s">
        <v>26</v>
      </c>
      <c r="F772" s="2">
        <v>105</v>
      </c>
      <c r="G772" s="3">
        <v>7.0000000000000048E-2</v>
      </c>
    </row>
    <row r="773" spans="1:7" x14ac:dyDescent="0.25">
      <c r="A773">
        <v>69</v>
      </c>
      <c r="B773" s="1">
        <v>41680</v>
      </c>
      <c r="C773" t="s">
        <v>13</v>
      </c>
      <c r="D773" t="s">
        <v>65</v>
      </c>
      <c r="E773" t="s">
        <v>26</v>
      </c>
      <c r="F773" s="2">
        <v>135</v>
      </c>
      <c r="G773" s="3">
        <v>0.17999999999999994</v>
      </c>
    </row>
    <row r="774" spans="1:7" x14ac:dyDescent="0.25">
      <c r="A774">
        <v>69</v>
      </c>
      <c r="B774" s="1">
        <v>41680</v>
      </c>
      <c r="C774" t="s">
        <v>13</v>
      </c>
      <c r="D774" t="s">
        <v>14</v>
      </c>
      <c r="E774" t="s">
        <v>15</v>
      </c>
      <c r="F774" s="2">
        <v>65</v>
      </c>
      <c r="G774" s="3">
        <v>0.11000000000000013</v>
      </c>
    </row>
    <row r="775" spans="1:7" x14ac:dyDescent="0.25">
      <c r="A775">
        <v>70</v>
      </c>
      <c r="B775" s="1">
        <v>41703</v>
      </c>
      <c r="C775" t="s">
        <v>6</v>
      </c>
      <c r="D775" t="s">
        <v>12</v>
      </c>
      <c r="E775" t="s">
        <v>8</v>
      </c>
      <c r="F775" s="2">
        <v>25</v>
      </c>
      <c r="G775" s="3">
        <v>0.25</v>
      </c>
    </row>
    <row r="776" spans="1:7" x14ac:dyDescent="0.25">
      <c r="A776">
        <v>70</v>
      </c>
      <c r="B776" s="1">
        <v>41703</v>
      </c>
      <c r="C776" t="s">
        <v>6</v>
      </c>
      <c r="D776" t="s">
        <v>48</v>
      </c>
      <c r="E776" t="s">
        <v>8</v>
      </c>
      <c r="F776" s="2">
        <v>25</v>
      </c>
      <c r="G776" s="3">
        <v>0.35135135135135137</v>
      </c>
    </row>
    <row r="777" spans="1:7" x14ac:dyDescent="0.25">
      <c r="A777">
        <v>70</v>
      </c>
      <c r="B777" s="1">
        <v>41703</v>
      </c>
      <c r="C777" t="s">
        <v>6</v>
      </c>
      <c r="D777" t="s">
        <v>20</v>
      </c>
      <c r="E777" t="s">
        <v>8</v>
      </c>
      <c r="F777" s="2">
        <v>18</v>
      </c>
      <c r="G777" s="3">
        <v>0.4285714285714286</v>
      </c>
    </row>
    <row r="778" spans="1:7" x14ac:dyDescent="0.25">
      <c r="A778">
        <v>70</v>
      </c>
      <c r="B778" s="1">
        <v>41703</v>
      </c>
      <c r="C778" t="s">
        <v>6</v>
      </c>
      <c r="D778" t="s">
        <v>55</v>
      </c>
      <c r="E778" t="s">
        <v>10</v>
      </c>
      <c r="F778" s="2">
        <v>30</v>
      </c>
      <c r="G778" s="3">
        <v>0.20481927710843381</v>
      </c>
    </row>
    <row r="779" spans="1:7" x14ac:dyDescent="0.25">
      <c r="A779">
        <v>70</v>
      </c>
      <c r="B779" s="1">
        <v>41703</v>
      </c>
      <c r="C779" t="s">
        <v>6</v>
      </c>
      <c r="D779" t="s">
        <v>11</v>
      </c>
      <c r="E779" t="s">
        <v>10</v>
      </c>
      <c r="F779" s="2">
        <v>40</v>
      </c>
      <c r="G779" s="3">
        <v>0.23456790123456769</v>
      </c>
    </row>
    <row r="780" spans="1:7" x14ac:dyDescent="0.25">
      <c r="A780">
        <v>70</v>
      </c>
      <c r="B780" s="1">
        <v>41703</v>
      </c>
      <c r="C780" t="s">
        <v>6</v>
      </c>
      <c r="D780" t="s">
        <v>48</v>
      </c>
      <c r="E780" t="s">
        <v>8</v>
      </c>
      <c r="F780" s="2">
        <v>25</v>
      </c>
      <c r="G780" s="3">
        <v>0.35135135135135137</v>
      </c>
    </row>
    <row r="781" spans="1:7" x14ac:dyDescent="0.25">
      <c r="A781">
        <v>70</v>
      </c>
      <c r="B781" s="1">
        <v>41703</v>
      </c>
      <c r="C781" t="s">
        <v>6</v>
      </c>
      <c r="D781" t="s">
        <v>40</v>
      </c>
      <c r="E781" t="s">
        <v>10</v>
      </c>
      <c r="F781" s="2">
        <v>25</v>
      </c>
      <c r="G781" s="3">
        <v>0.3888888888888889</v>
      </c>
    </row>
    <row r="782" spans="1:7" x14ac:dyDescent="0.25">
      <c r="A782">
        <v>70</v>
      </c>
      <c r="B782" s="1">
        <v>41703</v>
      </c>
      <c r="C782" t="s">
        <v>6</v>
      </c>
      <c r="D782" t="s">
        <v>39</v>
      </c>
      <c r="E782" t="s">
        <v>10</v>
      </c>
      <c r="F782" s="2">
        <v>30</v>
      </c>
      <c r="G782" s="3">
        <v>0.40845070422535229</v>
      </c>
    </row>
    <row r="783" spans="1:7" x14ac:dyDescent="0.25">
      <c r="A783">
        <v>70</v>
      </c>
      <c r="B783" s="1">
        <v>41703</v>
      </c>
      <c r="C783" t="s">
        <v>6</v>
      </c>
      <c r="D783" t="s">
        <v>40</v>
      </c>
      <c r="E783" t="s">
        <v>10</v>
      </c>
      <c r="F783" s="2">
        <v>25</v>
      </c>
      <c r="G783" s="3">
        <v>0.3888888888888889</v>
      </c>
    </row>
    <row r="784" spans="1:7" x14ac:dyDescent="0.25">
      <c r="A784">
        <v>70</v>
      </c>
      <c r="B784" s="1">
        <v>41703</v>
      </c>
      <c r="C784" t="s">
        <v>6</v>
      </c>
      <c r="D784" t="s">
        <v>9</v>
      </c>
      <c r="E784" t="s">
        <v>10</v>
      </c>
      <c r="F784" s="2">
        <v>30</v>
      </c>
      <c r="G784" s="3">
        <v>0.26582278481012644</v>
      </c>
    </row>
    <row r="785" spans="1:7" x14ac:dyDescent="0.25">
      <c r="A785">
        <v>70</v>
      </c>
      <c r="B785" s="1">
        <v>41703</v>
      </c>
      <c r="C785" t="s">
        <v>6</v>
      </c>
      <c r="D785" t="s">
        <v>18</v>
      </c>
      <c r="E785" t="s">
        <v>10</v>
      </c>
      <c r="F785" s="2">
        <v>25</v>
      </c>
      <c r="G785" s="3">
        <v>0.17647058823529413</v>
      </c>
    </row>
    <row r="786" spans="1:7" x14ac:dyDescent="0.25">
      <c r="A786">
        <v>70</v>
      </c>
      <c r="B786" s="1">
        <v>41703</v>
      </c>
      <c r="C786" t="s">
        <v>13</v>
      </c>
      <c r="D786" t="s">
        <v>30</v>
      </c>
      <c r="E786" t="s">
        <v>29</v>
      </c>
      <c r="F786" s="2">
        <v>74</v>
      </c>
      <c r="G786" s="3">
        <v>0.31</v>
      </c>
    </row>
    <row r="787" spans="1:7" x14ac:dyDescent="0.25">
      <c r="A787">
        <v>70</v>
      </c>
      <c r="B787" s="1">
        <v>41703</v>
      </c>
      <c r="C787" t="s">
        <v>13</v>
      </c>
      <c r="D787" t="s">
        <v>60</v>
      </c>
      <c r="E787" t="s">
        <v>61</v>
      </c>
      <c r="F787" s="2">
        <v>78</v>
      </c>
      <c r="G787" s="3">
        <v>7.0000000000000048E-2</v>
      </c>
    </row>
    <row r="788" spans="1:7" x14ac:dyDescent="0.25">
      <c r="A788">
        <v>70</v>
      </c>
      <c r="B788" s="1">
        <v>41703</v>
      </c>
      <c r="C788" t="s">
        <v>13</v>
      </c>
      <c r="D788" t="s">
        <v>23</v>
      </c>
      <c r="E788" t="s">
        <v>24</v>
      </c>
      <c r="F788" s="2">
        <v>75</v>
      </c>
      <c r="G788" s="3">
        <v>0.10000000000000014</v>
      </c>
    </row>
    <row r="789" spans="1:7" x14ac:dyDescent="0.25">
      <c r="A789">
        <v>70</v>
      </c>
      <c r="B789" s="1">
        <v>41703</v>
      </c>
      <c r="C789" t="s">
        <v>13</v>
      </c>
      <c r="D789" t="s">
        <v>32</v>
      </c>
      <c r="E789" t="s">
        <v>24</v>
      </c>
      <c r="F789" s="2">
        <v>75</v>
      </c>
      <c r="G789" s="3">
        <v>7.0000000000000048E-2</v>
      </c>
    </row>
    <row r="790" spans="1:7" x14ac:dyDescent="0.25">
      <c r="A790">
        <v>70</v>
      </c>
      <c r="B790" s="1">
        <v>41703</v>
      </c>
      <c r="C790" t="s">
        <v>13</v>
      </c>
      <c r="D790" t="s">
        <v>14</v>
      </c>
      <c r="E790" t="s">
        <v>15</v>
      </c>
      <c r="F790" s="2">
        <v>65</v>
      </c>
      <c r="G790" s="3">
        <v>0.11000000000000013</v>
      </c>
    </row>
    <row r="791" spans="1:7" x14ac:dyDescent="0.25">
      <c r="A791">
        <v>70</v>
      </c>
      <c r="B791" s="1">
        <v>41703</v>
      </c>
      <c r="C791" t="s">
        <v>13</v>
      </c>
      <c r="D791" t="s">
        <v>97</v>
      </c>
      <c r="E791" t="s">
        <v>45</v>
      </c>
      <c r="F791" s="2">
        <v>42</v>
      </c>
      <c r="G791" s="3">
        <v>0.27000000000000007</v>
      </c>
    </row>
    <row r="792" spans="1:7" x14ac:dyDescent="0.25">
      <c r="A792">
        <v>70</v>
      </c>
      <c r="B792" s="1">
        <v>41703</v>
      </c>
      <c r="C792" t="s">
        <v>13</v>
      </c>
      <c r="D792" t="s">
        <v>28</v>
      </c>
      <c r="E792" t="s">
        <v>29</v>
      </c>
      <c r="F792" s="2">
        <v>78</v>
      </c>
      <c r="G792" s="3">
        <v>0.10000000000000003</v>
      </c>
    </row>
    <row r="793" spans="1:7" x14ac:dyDescent="0.25">
      <c r="A793">
        <v>70</v>
      </c>
      <c r="B793" s="1">
        <v>41703</v>
      </c>
      <c r="C793" t="s">
        <v>13</v>
      </c>
      <c r="D793" t="s">
        <v>28</v>
      </c>
      <c r="E793" t="s">
        <v>29</v>
      </c>
      <c r="F793" s="2">
        <v>78</v>
      </c>
      <c r="G793" s="3">
        <v>0.10000000000000003</v>
      </c>
    </row>
    <row r="794" spans="1:7" x14ac:dyDescent="0.25">
      <c r="A794">
        <v>70</v>
      </c>
      <c r="B794" s="1">
        <v>41703</v>
      </c>
      <c r="C794" t="s">
        <v>13</v>
      </c>
      <c r="D794" t="s">
        <v>59</v>
      </c>
      <c r="E794" t="s">
        <v>26</v>
      </c>
      <c r="F794" s="2">
        <v>123</v>
      </c>
      <c r="G794" s="3">
        <v>0.33000000000000013</v>
      </c>
    </row>
    <row r="795" spans="1:7" x14ac:dyDescent="0.25">
      <c r="A795">
        <v>71</v>
      </c>
      <c r="B795" s="1">
        <v>41712</v>
      </c>
      <c r="C795" t="s">
        <v>6</v>
      </c>
      <c r="D795" t="s">
        <v>55</v>
      </c>
      <c r="E795" t="s">
        <v>10</v>
      </c>
      <c r="F795" s="2">
        <v>30</v>
      </c>
      <c r="G795" s="3">
        <v>0.20481927710843381</v>
      </c>
    </row>
    <row r="796" spans="1:7" x14ac:dyDescent="0.25">
      <c r="A796">
        <v>71</v>
      </c>
      <c r="B796" s="1">
        <v>41712</v>
      </c>
      <c r="C796" t="s">
        <v>6</v>
      </c>
      <c r="D796" t="s">
        <v>48</v>
      </c>
      <c r="E796" t="s">
        <v>8</v>
      </c>
      <c r="F796" s="2">
        <v>25</v>
      </c>
      <c r="G796" s="3">
        <v>0.35135135135135137</v>
      </c>
    </row>
    <row r="797" spans="1:7" x14ac:dyDescent="0.25">
      <c r="A797">
        <v>71</v>
      </c>
      <c r="B797" s="1">
        <v>41712</v>
      </c>
      <c r="C797" t="s">
        <v>6</v>
      </c>
      <c r="D797" t="s">
        <v>9</v>
      </c>
      <c r="E797" t="s">
        <v>10</v>
      </c>
      <c r="F797" s="2">
        <v>30</v>
      </c>
      <c r="G797" s="3">
        <v>0.26582278481012644</v>
      </c>
    </row>
    <row r="798" spans="1:7" x14ac:dyDescent="0.25">
      <c r="A798">
        <v>71</v>
      </c>
      <c r="B798" s="1">
        <v>41712</v>
      </c>
      <c r="C798" t="s">
        <v>13</v>
      </c>
      <c r="D798" t="s">
        <v>59</v>
      </c>
      <c r="E798" t="s">
        <v>26</v>
      </c>
      <c r="F798" s="2">
        <v>123</v>
      </c>
      <c r="G798" s="3">
        <v>0.33000000000000013</v>
      </c>
    </row>
    <row r="799" spans="1:7" x14ac:dyDescent="0.25">
      <c r="A799">
        <v>71</v>
      </c>
      <c r="B799" s="1">
        <v>41712</v>
      </c>
      <c r="C799" t="s">
        <v>13</v>
      </c>
      <c r="D799" t="s">
        <v>27</v>
      </c>
      <c r="E799" t="s">
        <v>17</v>
      </c>
      <c r="F799" s="2">
        <v>83</v>
      </c>
      <c r="G799" s="3">
        <v>0.35000000000000003</v>
      </c>
    </row>
    <row r="800" spans="1:7" x14ac:dyDescent="0.25">
      <c r="A800">
        <v>71</v>
      </c>
      <c r="B800" s="1">
        <v>41712</v>
      </c>
      <c r="C800" t="s">
        <v>13</v>
      </c>
      <c r="D800" t="s">
        <v>97</v>
      </c>
      <c r="E800" t="s">
        <v>45</v>
      </c>
      <c r="F800" s="2">
        <v>42</v>
      </c>
      <c r="G800" s="3">
        <v>0.27000000000000007</v>
      </c>
    </row>
    <row r="801" spans="1:7" x14ac:dyDescent="0.25">
      <c r="A801">
        <v>71</v>
      </c>
      <c r="B801" s="1">
        <v>41712</v>
      </c>
      <c r="C801" t="s">
        <v>13</v>
      </c>
      <c r="D801" t="s">
        <v>70</v>
      </c>
      <c r="E801" t="s">
        <v>17</v>
      </c>
      <c r="F801" s="2">
        <v>80</v>
      </c>
      <c r="G801" s="3">
        <v>0.22000000000000011</v>
      </c>
    </row>
    <row r="802" spans="1:7" x14ac:dyDescent="0.25">
      <c r="A802">
        <v>72</v>
      </c>
      <c r="B802" s="1">
        <v>41918</v>
      </c>
      <c r="C802" t="s">
        <v>6</v>
      </c>
      <c r="D802" t="s">
        <v>11</v>
      </c>
      <c r="E802" t="s">
        <v>10</v>
      </c>
      <c r="F802" s="2">
        <v>40</v>
      </c>
      <c r="G802" s="3">
        <v>0.23456790123456769</v>
      </c>
    </row>
    <row r="803" spans="1:7" x14ac:dyDescent="0.25">
      <c r="A803">
        <v>72</v>
      </c>
      <c r="B803" s="1">
        <v>41918</v>
      </c>
      <c r="C803" t="s">
        <v>6</v>
      </c>
      <c r="D803" t="s">
        <v>42</v>
      </c>
      <c r="E803" t="s">
        <v>8</v>
      </c>
      <c r="F803" s="2">
        <v>25</v>
      </c>
      <c r="G803" s="3">
        <v>0.36986301369863012</v>
      </c>
    </row>
    <row r="804" spans="1:7" x14ac:dyDescent="0.25">
      <c r="A804">
        <v>72</v>
      </c>
      <c r="B804" s="1">
        <v>41918</v>
      </c>
      <c r="C804" t="s">
        <v>6</v>
      </c>
      <c r="D804" t="s">
        <v>11</v>
      </c>
      <c r="E804" t="s">
        <v>10</v>
      </c>
      <c r="F804" s="2">
        <v>40</v>
      </c>
      <c r="G804" s="3">
        <v>0.23456790123456769</v>
      </c>
    </row>
    <row r="805" spans="1:7" x14ac:dyDescent="0.25">
      <c r="A805">
        <v>72</v>
      </c>
      <c r="B805" s="1">
        <v>41918</v>
      </c>
      <c r="C805" t="s">
        <v>6</v>
      </c>
      <c r="D805" t="s">
        <v>11</v>
      </c>
      <c r="E805" t="s">
        <v>10</v>
      </c>
      <c r="F805" s="2">
        <v>40</v>
      </c>
      <c r="G805" s="3">
        <v>0.23456790123456769</v>
      </c>
    </row>
    <row r="806" spans="1:7" x14ac:dyDescent="0.25">
      <c r="A806">
        <v>72</v>
      </c>
      <c r="B806" s="1">
        <v>41918</v>
      </c>
      <c r="C806" t="s">
        <v>6</v>
      </c>
      <c r="D806" t="s">
        <v>19</v>
      </c>
      <c r="E806" t="s">
        <v>8</v>
      </c>
      <c r="F806" s="2">
        <v>25</v>
      </c>
      <c r="G806" s="3">
        <v>0.40845070422535212</v>
      </c>
    </row>
    <row r="807" spans="1:7" x14ac:dyDescent="0.25">
      <c r="A807">
        <v>72</v>
      </c>
      <c r="B807" s="1">
        <v>41918</v>
      </c>
      <c r="C807" t="s">
        <v>6</v>
      </c>
      <c r="D807" t="s">
        <v>55</v>
      </c>
      <c r="E807" t="s">
        <v>10</v>
      </c>
      <c r="F807" s="2">
        <v>30</v>
      </c>
      <c r="G807" s="3">
        <v>0.20481927710843381</v>
      </c>
    </row>
    <row r="808" spans="1:7" x14ac:dyDescent="0.25">
      <c r="A808">
        <v>72</v>
      </c>
      <c r="B808" s="1">
        <v>41918</v>
      </c>
      <c r="C808" t="s">
        <v>13</v>
      </c>
      <c r="D808" t="s">
        <v>49</v>
      </c>
      <c r="E808" t="s">
        <v>29</v>
      </c>
      <c r="F808" s="2">
        <v>75</v>
      </c>
      <c r="G808" s="3">
        <v>0.35000000000000014</v>
      </c>
    </row>
    <row r="809" spans="1:7" x14ac:dyDescent="0.25">
      <c r="A809">
        <v>72</v>
      </c>
      <c r="B809" s="1">
        <v>41918</v>
      </c>
      <c r="C809" t="s">
        <v>13</v>
      </c>
      <c r="D809" t="s">
        <v>30</v>
      </c>
      <c r="E809" t="s">
        <v>29</v>
      </c>
      <c r="F809" s="2">
        <v>74</v>
      </c>
      <c r="G809" s="3">
        <v>0.31</v>
      </c>
    </row>
    <row r="810" spans="1:7" x14ac:dyDescent="0.25">
      <c r="A810">
        <v>72</v>
      </c>
      <c r="B810" s="1">
        <v>41918</v>
      </c>
      <c r="C810" t="s">
        <v>13</v>
      </c>
      <c r="D810" t="s">
        <v>27</v>
      </c>
      <c r="E810" t="s">
        <v>17</v>
      </c>
      <c r="F810" s="2">
        <v>83</v>
      </c>
      <c r="G810" s="3">
        <v>0.35000000000000003</v>
      </c>
    </row>
    <row r="811" spans="1:7" x14ac:dyDescent="0.25">
      <c r="A811">
        <v>72</v>
      </c>
      <c r="B811" s="1">
        <v>41918</v>
      </c>
      <c r="C811" t="s">
        <v>13</v>
      </c>
      <c r="D811" t="s">
        <v>30</v>
      </c>
      <c r="E811" t="s">
        <v>29</v>
      </c>
      <c r="F811" s="2">
        <v>74</v>
      </c>
      <c r="G811" s="3">
        <v>0.31</v>
      </c>
    </row>
    <row r="812" spans="1:7" x14ac:dyDescent="0.25">
      <c r="A812">
        <v>72</v>
      </c>
      <c r="B812" s="1">
        <v>41918</v>
      </c>
      <c r="C812" t="s">
        <v>13</v>
      </c>
      <c r="D812" t="s">
        <v>65</v>
      </c>
      <c r="E812" t="s">
        <v>26</v>
      </c>
      <c r="F812" s="2">
        <v>135</v>
      </c>
      <c r="G812" s="3">
        <v>0.17999999999999994</v>
      </c>
    </row>
    <row r="813" spans="1:7" x14ac:dyDescent="0.25">
      <c r="A813">
        <v>72</v>
      </c>
      <c r="B813" s="1">
        <v>41918</v>
      </c>
      <c r="C813" t="s">
        <v>13</v>
      </c>
      <c r="D813" t="s">
        <v>27</v>
      </c>
      <c r="E813" t="s">
        <v>17</v>
      </c>
      <c r="F813" s="2">
        <v>83</v>
      </c>
      <c r="G813" s="3">
        <v>0.35000000000000003</v>
      </c>
    </row>
    <row r="814" spans="1:7" x14ac:dyDescent="0.25">
      <c r="A814">
        <v>72</v>
      </c>
      <c r="B814" s="1">
        <v>41918</v>
      </c>
      <c r="C814" t="s">
        <v>13</v>
      </c>
      <c r="D814" t="s">
        <v>30</v>
      </c>
      <c r="E814" t="s">
        <v>29</v>
      </c>
      <c r="F814" s="2">
        <v>74</v>
      </c>
      <c r="G814" s="3">
        <v>0.31</v>
      </c>
    </row>
    <row r="815" spans="1:7" x14ac:dyDescent="0.25">
      <c r="A815">
        <v>72</v>
      </c>
      <c r="B815" s="1">
        <v>41918</v>
      </c>
      <c r="C815" t="s">
        <v>13</v>
      </c>
      <c r="D815" t="s">
        <v>59</v>
      </c>
      <c r="E815" t="s">
        <v>26</v>
      </c>
      <c r="F815" s="2">
        <v>123</v>
      </c>
      <c r="G815" s="3">
        <v>0.33000000000000013</v>
      </c>
    </row>
    <row r="816" spans="1:7" x14ac:dyDescent="0.25">
      <c r="A816">
        <v>73</v>
      </c>
      <c r="B816" s="1">
        <v>41794</v>
      </c>
      <c r="C816" t="s">
        <v>6</v>
      </c>
      <c r="D816" t="s">
        <v>41</v>
      </c>
      <c r="E816" t="s">
        <v>10</v>
      </c>
      <c r="F816" s="2">
        <v>30</v>
      </c>
      <c r="G816" s="3">
        <v>0.36986301369863023</v>
      </c>
    </row>
    <row r="817" spans="1:7" x14ac:dyDescent="0.25">
      <c r="A817">
        <v>73</v>
      </c>
      <c r="B817" s="1">
        <v>41794</v>
      </c>
      <c r="C817" t="s">
        <v>6</v>
      </c>
      <c r="D817" t="s">
        <v>18</v>
      </c>
      <c r="E817" t="s">
        <v>10</v>
      </c>
      <c r="F817" s="2">
        <v>25</v>
      </c>
      <c r="G817" s="3">
        <v>0.17647058823529413</v>
      </c>
    </row>
    <row r="818" spans="1:7" x14ac:dyDescent="0.25">
      <c r="A818">
        <v>73</v>
      </c>
      <c r="B818" s="1">
        <v>41794</v>
      </c>
      <c r="C818" t="s">
        <v>6</v>
      </c>
      <c r="D818" t="s">
        <v>40</v>
      </c>
      <c r="E818" t="s">
        <v>10</v>
      </c>
      <c r="F818" s="2">
        <v>25</v>
      </c>
      <c r="G818" s="3">
        <v>0.3888888888888889</v>
      </c>
    </row>
    <row r="819" spans="1:7" x14ac:dyDescent="0.25">
      <c r="A819">
        <v>73</v>
      </c>
      <c r="B819" s="1">
        <v>41794</v>
      </c>
      <c r="C819" t="s">
        <v>6</v>
      </c>
      <c r="D819" t="s">
        <v>7</v>
      </c>
      <c r="E819" t="s">
        <v>8</v>
      </c>
      <c r="F819" s="2">
        <v>25</v>
      </c>
      <c r="G819" s="3">
        <v>0.3888888888888889</v>
      </c>
    </row>
    <row r="820" spans="1:7" x14ac:dyDescent="0.25">
      <c r="A820">
        <v>73</v>
      </c>
      <c r="B820" s="1">
        <v>41794</v>
      </c>
      <c r="C820" t="s">
        <v>6</v>
      </c>
      <c r="D820" t="s">
        <v>19</v>
      </c>
      <c r="E820" t="s">
        <v>8</v>
      </c>
      <c r="F820" s="2">
        <v>25</v>
      </c>
      <c r="G820" s="3">
        <v>0.40845070422535212</v>
      </c>
    </row>
    <row r="821" spans="1:7" x14ac:dyDescent="0.25">
      <c r="A821">
        <v>73</v>
      </c>
      <c r="B821" s="1">
        <v>41794</v>
      </c>
      <c r="C821" t="s">
        <v>6</v>
      </c>
      <c r="D821" t="s">
        <v>98</v>
      </c>
      <c r="E821" t="s">
        <v>34</v>
      </c>
      <c r="F821" s="2">
        <v>670</v>
      </c>
      <c r="G821" s="3">
        <v>0.61290322580645173</v>
      </c>
    </row>
    <row r="822" spans="1:7" x14ac:dyDescent="0.25">
      <c r="A822">
        <v>73</v>
      </c>
      <c r="B822" s="1">
        <v>41794</v>
      </c>
      <c r="C822" t="s">
        <v>6</v>
      </c>
      <c r="D822" t="s">
        <v>68</v>
      </c>
      <c r="E822" t="s">
        <v>34</v>
      </c>
      <c r="F822" s="2">
        <v>545</v>
      </c>
      <c r="G822" s="3">
        <v>0.36986301369863023</v>
      </c>
    </row>
    <row r="823" spans="1:7" x14ac:dyDescent="0.25">
      <c r="A823">
        <v>73</v>
      </c>
      <c r="B823" s="1">
        <v>41794</v>
      </c>
      <c r="C823" t="s">
        <v>13</v>
      </c>
      <c r="D823" t="s">
        <v>49</v>
      </c>
      <c r="E823" t="s">
        <v>29</v>
      </c>
      <c r="F823" s="2">
        <v>75</v>
      </c>
      <c r="G823" s="3">
        <v>0.35000000000000014</v>
      </c>
    </row>
    <row r="824" spans="1:7" x14ac:dyDescent="0.25">
      <c r="A824">
        <v>73</v>
      </c>
      <c r="B824" s="1">
        <v>41794</v>
      </c>
      <c r="C824" t="s">
        <v>13</v>
      </c>
      <c r="D824" t="s">
        <v>27</v>
      </c>
      <c r="E824" t="s">
        <v>17</v>
      </c>
      <c r="F824" s="2">
        <v>83</v>
      </c>
      <c r="G824" s="3">
        <v>0.35000000000000003</v>
      </c>
    </row>
    <row r="825" spans="1:7" x14ac:dyDescent="0.25">
      <c r="A825">
        <v>73</v>
      </c>
      <c r="B825" s="1">
        <v>41794</v>
      </c>
      <c r="C825" t="s">
        <v>13</v>
      </c>
      <c r="D825" t="s">
        <v>28</v>
      </c>
      <c r="E825" t="s">
        <v>29</v>
      </c>
      <c r="F825" s="2">
        <v>78</v>
      </c>
      <c r="G825" s="3">
        <v>0.10000000000000003</v>
      </c>
    </row>
    <row r="826" spans="1:7" x14ac:dyDescent="0.25">
      <c r="A826">
        <v>73</v>
      </c>
      <c r="B826" s="1">
        <v>41794</v>
      </c>
      <c r="C826" t="s">
        <v>13</v>
      </c>
      <c r="D826" t="s">
        <v>44</v>
      </c>
      <c r="E826" t="s">
        <v>45</v>
      </c>
      <c r="F826" s="2">
        <v>45</v>
      </c>
      <c r="G826" s="3">
        <v>0.11</v>
      </c>
    </row>
    <row r="827" spans="1:7" x14ac:dyDescent="0.25">
      <c r="A827">
        <v>73</v>
      </c>
      <c r="B827" s="1">
        <v>41794</v>
      </c>
      <c r="C827" t="s">
        <v>13</v>
      </c>
      <c r="D827" t="s">
        <v>14</v>
      </c>
      <c r="E827" t="s">
        <v>15</v>
      </c>
      <c r="F827" s="2">
        <v>65</v>
      </c>
      <c r="G827" s="3">
        <v>0.11000000000000013</v>
      </c>
    </row>
    <row r="828" spans="1:7" x14ac:dyDescent="0.25">
      <c r="A828">
        <v>73</v>
      </c>
      <c r="B828" s="1">
        <v>41794</v>
      </c>
      <c r="C828" t="s">
        <v>13</v>
      </c>
      <c r="D828" t="s">
        <v>31</v>
      </c>
      <c r="E828" t="s">
        <v>26</v>
      </c>
      <c r="F828" s="2">
        <v>115</v>
      </c>
      <c r="G828" s="3">
        <v>0.25</v>
      </c>
    </row>
    <row r="829" spans="1:7" x14ac:dyDescent="0.25">
      <c r="A829">
        <v>73</v>
      </c>
      <c r="B829" s="1">
        <v>41794</v>
      </c>
      <c r="C829" t="s">
        <v>13</v>
      </c>
      <c r="D829" t="s">
        <v>27</v>
      </c>
      <c r="E829" t="s">
        <v>17</v>
      </c>
      <c r="F829" s="2">
        <v>83</v>
      </c>
      <c r="G829" s="3">
        <v>0.35000000000000003</v>
      </c>
    </row>
    <row r="830" spans="1:7" x14ac:dyDescent="0.25">
      <c r="A830">
        <v>73</v>
      </c>
      <c r="B830" s="1">
        <v>41794</v>
      </c>
      <c r="C830" t="s">
        <v>13</v>
      </c>
      <c r="D830" t="s">
        <v>16</v>
      </c>
      <c r="E830" t="s">
        <v>17</v>
      </c>
      <c r="F830" s="2">
        <v>65</v>
      </c>
      <c r="G830" s="3">
        <v>0.33000000000000007</v>
      </c>
    </row>
    <row r="831" spans="1:7" x14ac:dyDescent="0.25">
      <c r="A831">
        <v>74</v>
      </c>
      <c r="B831" s="1">
        <v>41910</v>
      </c>
      <c r="C831" t="s">
        <v>6</v>
      </c>
      <c r="D831" t="s">
        <v>20</v>
      </c>
      <c r="E831" t="s">
        <v>8</v>
      </c>
      <c r="F831" s="2">
        <v>18</v>
      </c>
      <c r="G831" s="3">
        <v>0.4285714285714286</v>
      </c>
    </row>
    <row r="832" spans="1:7" x14ac:dyDescent="0.25">
      <c r="A832">
        <v>74</v>
      </c>
      <c r="B832" s="1">
        <v>41910</v>
      </c>
      <c r="C832" t="s">
        <v>6</v>
      </c>
      <c r="D832" t="s">
        <v>11</v>
      </c>
      <c r="E832" t="s">
        <v>10</v>
      </c>
      <c r="F832" s="2">
        <v>40</v>
      </c>
      <c r="G832" s="3">
        <v>0.23456790123456769</v>
      </c>
    </row>
    <row r="833" spans="1:7" x14ac:dyDescent="0.25">
      <c r="A833">
        <v>74</v>
      </c>
      <c r="B833" s="1">
        <v>41910</v>
      </c>
      <c r="C833" t="s">
        <v>6</v>
      </c>
      <c r="D833" t="s">
        <v>42</v>
      </c>
      <c r="E833" t="s">
        <v>8</v>
      </c>
      <c r="F833" s="2">
        <v>25</v>
      </c>
      <c r="G833" s="3">
        <v>0.36986301369863012</v>
      </c>
    </row>
    <row r="834" spans="1:7" x14ac:dyDescent="0.25">
      <c r="A834">
        <v>74</v>
      </c>
      <c r="B834" s="1">
        <v>41910</v>
      </c>
      <c r="C834" t="s">
        <v>6</v>
      </c>
      <c r="D834" t="s">
        <v>39</v>
      </c>
      <c r="E834" t="s">
        <v>10</v>
      </c>
      <c r="F834" s="2">
        <v>30</v>
      </c>
      <c r="G834" s="3">
        <v>0.40845070422535229</v>
      </c>
    </row>
    <row r="835" spans="1:7" x14ac:dyDescent="0.25">
      <c r="A835">
        <v>74</v>
      </c>
      <c r="B835" s="1">
        <v>41910</v>
      </c>
      <c r="C835" t="s">
        <v>6</v>
      </c>
      <c r="D835" t="s">
        <v>21</v>
      </c>
      <c r="E835" t="s">
        <v>8</v>
      </c>
      <c r="F835" s="2">
        <v>20</v>
      </c>
      <c r="G835" s="3">
        <v>0.25</v>
      </c>
    </row>
    <row r="836" spans="1:7" x14ac:dyDescent="0.25">
      <c r="A836">
        <v>74</v>
      </c>
      <c r="B836" s="1">
        <v>41910</v>
      </c>
      <c r="C836" t="s">
        <v>6</v>
      </c>
      <c r="D836" t="s">
        <v>18</v>
      </c>
      <c r="E836" t="s">
        <v>10</v>
      </c>
      <c r="F836" s="2">
        <v>25</v>
      </c>
      <c r="G836" s="3">
        <v>0.17647058823529413</v>
      </c>
    </row>
    <row r="837" spans="1:7" x14ac:dyDescent="0.25">
      <c r="A837">
        <v>74</v>
      </c>
      <c r="B837" s="1">
        <v>41910</v>
      </c>
      <c r="C837" t="s">
        <v>13</v>
      </c>
      <c r="D837" t="s">
        <v>60</v>
      </c>
      <c r="E837" t="s">
        <v>61</v>
      </c>
      <c r="F837" s="2">
        <v>78</v>
      </c>
      <c r="G837" s="3">
        <v>7.0000000000000048E-2</v>
      </c>
    </row>
    <row r="838" spans="1:7" x14ac:dyDescent="0.25">
      <c r="A838">
        <v>74</v>
      </c>
      <c r="B838" s="1">
        <v>41910</v>
      </c>
      <c r="C838" t="s">
        <v>13</v>
      </c>
      <c r="D838" t="s">
        <v>14</v>
      </c>
      <c r="E838" t="s">
        <v>15</v>
      </c>
      <c r="F838" s="2">
        <v>65</v>
      </c>
      <c r="G838" s="3">
        <v>0.11000000000000013</v>
      </c>
    </row>
    <row r="839" spans="1:7" x14ac:dyDescent="0.25">
      <c r="A839">
        <v>74</v>
      </c>
      <c r="B839" s="1">
        <v>41910</v>
      </c>
      <c r="C839" t="s">
        <v>13</v>
      </c>
      <c r="D839" t="s">
        <v>28</v>
      </c>
      <c r="E839" t="s">
        <v>29</v>
      </c>
      <c r="F839" s="2">
        <v>78</v>
      </c>
      <c r="G839" s="3">
        <v>0.10000000000000003</v>
      </c>
    </row>
    <row r="840" spans="1:7" x14ac:dyDescent="0.25">
      <c r="A840">
        <v>74</v>
      </c>
      <c r="B840" s="1">
        <v>41910</v>
      </c>
      <c r="C840" t="s">
        <v>13</v>
      </c>
      <c r="D840" t="s">
        <v>25</v>
      </c>
      <c r="E840" t="s">
        <v>26</v>
      </c>
      <c r="F840" s="2">
        <v>135</v>
      </c>
      <c r="G840" s="3">
        <v>0.29000000000000009</v>
      </c>
    </row>
    <row r="841" spans="1:7" x14ac:dyDescent="0.25">
      <c r="A841">
        <v>74</v>
      </c>
      <c r="B841" s="1">
        <v>41910</v>
      </c>
      <c r="C841" t="s">
        <v>13</v>
      </c>
      <c r="D841" t="s">
        <v>49</v>
      </c>
      <c r="E841" t="s">
        <v>29</v>
      </c>
      <c r="F841" s="2">
        <v>75</v>
      </c>
      <c r="G841" s="3">
        <v>0.35000000000000014</v>
      </c>
    </row>
    <row r="842" spans="1:7" x14ac:dyDescent="0.25">
      <c r="A842">
        <v>75</v>
      </c>
      <c r="B842" s="1">
        <v>41694</v>
      </c>
      <c r="C842" t="s">
        <v>6</v>
      </c>
      <c r="D842" t="s">
        <v>40</v>
      </c>
      <c r="E842" t="s">
        <v>10</v>
      </c>
      <c r="F842" s="2">
        <v>25</v>
      </c>
      <c r="G842" s="3">
        <v>0.3888888888888889</v>
      </c>
    </row>
    <row r="843" spans="1:7" x14ac:dyDescent="0.25">
      <c r="A843">
        <v>75</v>
      </c>
      <c r="B843" s="1">
        <v>41694</v>
      </c>
      <c r="C843" t="s">
        <v>6</v>
      </c>
      <c r="D843" t="s">
        <v>19</v>
      </c>
      <c r="E843" t="s">
        <v>8</v>
      </c>
      <c r="F843" s="2">
        <v>25</v>
      </c>
      <c r="G843" s="3">
        <v>0.40845070422535212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dmi271</dc:creator>
  <cp:lastModifiedBy>Claudio</cp:lastModifiedBy>
  <dcterms:created xsi:type="dcterms:W3CDTF">2019-03-19T16:20:51Z</dcterms:created>
  <dcterms:modified xsi:type="dcterms:W3CDTF">2023-09-23T15:42:54Z</dcterms:modified>
</cp:coreProperties>
</file>